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600" windowWidth="14430" windowHeight="6795" tabRatio="844" activeTab="3"/>
  </bookViews>
  <sheets>
    <sheet name="FUNDING SOURCES" sheetId="17" r:id="rId1"/>
    <sheet name="Org 1" sheetId="18" r:id="rId2"/>
    <sheet name="Org 2" sheetId="21" r:id="rId3"/>
    <sheet name="Org 3" sheetId="30" r:id="rId4"/>
  </sheets>
  <definedNames>
    <definedName name="_xlnm.Print_Area" localSheetId="0">'FUNDING SOURCES'!$A$1:$E$21</definedName>
    <definedName name="_xlnm.Print_Area" localSheetId="1">'Org 1'!$A$1:$E$33</definedName>
    <definedName name="_xlnm.Print_Area" localSheetId="2">'Org 2'!$A$1:$E$33</definedName>
    <definedName name="_xlnm.Print_Area" localSheetId="3">'Org 3'!$A$1:$E$33</definedName>
  </definedNames>
  <calcPr calcId="145621"/>
</workbook>
</file>

<file path=xl/calcChain.xml><?xml version="1.0" encoding="utf-8"?>
<calcChain xmlns="http://schemas.openxmlformats.org/spreadsheetml/2006/main">
  <c r="C31" i="18" l="1"/>
  <c r="C33" i="18" s="1"/>
  <c r="D28" i="18"/>
  <c r="C27" i="18"/>
  <c r="C29" i="18" s="1"/>
  <c r="B27" i="18"/>
  <c r="D27" i="18" s="1"/>
  <c r="D26" i="18"/>
  <c r="D25" i="18"/>
  <c r="D24" i="18"/>
  <c r="D23" i="18"/>
  <c r="D19" i="18"/>
  <c r="C17" i="18"/>
  <c r="C21" i="18" s="1"/>
  <c r="B17" i="18"/>
  <c r="B21" i="18" s="1"/>
  <c r="D21" i="18" s="1"/>
  <c r="D16" i="18"/>
  <c r="D15" i="18"/>
  <c r="B9" i="18"/>
  <c r="E8" i="18"/>
  <c r="D8" i="18"/>
  <c r="C8" i="18"/>
  <c r="B8" i="18"/>
  <c r="D7" i="18"/>
  <c r="D6" i="18"/>
  <c r="D17" i="18" s="1"/>
  <c r="D5" i="18"/>
  <c r="C31" i="21"/>
  <c r="D31" i="21" s="1"/>
  <c r="B33" i="21"/>
  <c r="C33" i="21"/>
  <c r="D33" i="21" s="1"/>
  <c r="B29" i="18" l="1"/>
  <c r="D29" i="18" s="1"/>
  <c r="D31" i="18"/>
  <c r="B33" i="18"/>
  <c r="D103" i="30"/>
  <c r="C103" i="30"/>
  <c r="C105" i="30" s="1"/>
  <c r="D100" i="30"/>
  <c r="C99" i="30"/>
  <c r="B99" i="30"/>
  <c r="D98" i="30"/>
  <c r="D97" i="30"/>
  <c r="D96" i="30"/>
  <c r="D95" i="30"/>
  <c r="D91" i="30"/>
  <c r="C89" i="30"/>
  <c r="C93" i="30" s="1"/>
  <c r="C101" i="30" s="1"/>
  <c r="B89" i="30"/>
  <c r="D89" i="30" s="1"/>
  <c r="D88" i="30"/>
  <c r="D87" i="30"/>
  <c r="B81" i="30"/>
  <c r="C79" i="30"/>
  <c r="D79" i="30" s="1"/>
  <c r="D76" i="30"/>
  <c r="C75" i="30"/>
  <c r="B75" i="30"/>
  <c r="B77" i="30" s="1"/>
  <c r="D74" i="30"/>
  <c r="D73" i="30"/>
  <c r="D72" i="30"/>
  <c r="D71" i="30"/>
  <c r="D67" i="30"/>
  <c r="C65" i="30"/>
  <c r="C69" i="30" s="1"/>
  <c r="B65" i="30"/>
  <c r="B69" i="30" s="1"/>
  <c r="D64" i="30"/>
  <c r="D63" i="30"/>
  <c r="C57" i="30"/>
  <c r="C55" i="30"/>
  <c r="D55" i="30" s="1"/>
  <c r="D52" i="30"/>
  <c r="D51" i="30"/>
  <c r="C51" i="30"/>
  <c r="B51" i="30"/>
  <c r="B57" i="30" s="1"/>
  <c r="D57" i="30" s="1"/>
  <c r="D50" i="30"/>
  <c r="D49" i="30"/>
  <c r="D48" i="30"/>
  <c r="D47" i="30"/>
  <c r="D43" i="30"/>
  <c r="C41" i="30"/>
  <c r="D41" i="30" s="1"/>
  <c r="B41" i="30"/>
  <c r="B45" i="30" s="1"/>
  <c r="D40" i="30"/>
  <c r="D39" i="30"/>
  <c r="C31" i="30"/>
  <c r="C33" i="30" s="1"/>
  <c r="D28" i="30"/>
  <c r="C27" i="30"/>
  <c r="B27" i="30"/>
  <c r="D27" i="30" s="1"/>
  <c r="D26" i="30"/>
  <c r="D25" i="30"/>
  <c r="D24" i="30"/>
  <c r="D23" i="30"/>
  <c r="D19" i="30"/>
  <c r="C17" i="30"/>
  <c r="C21" i="30" s="1"/>
  <c r="B17" i="30"/>
  <c r="B21" i="30" s="1"/>
  <c r="D16" i="30"/>
  <c r="D15" i="30"/>
  <c r="B9" i="30"/>
  <c r="E8" i="30"/>
  <c r="D8" i="30"/>
  <c r="C8" i="30"/>
  <c r="B8" i="30"/>
  <c r="D7" i="30"/>
  <c r="D6" i="30"/>
  <c r="D17" i="30" s="1"/>
  <c r="D5" i="30"/>
  <c r="C103" i="18"/>
  <c r="C105" i="18" s="1"/>
  <c r="D100" i="18"/>
  <c r="C99" i="18"/>
  <c r="B99" i="18"/>
  <c r="D99" i="18" s="1"/>
  <c r="D98" i="18"/>
  <c r="D97" i="18"/>
  <c r="D96" i="18"/>
  <c r="D95" i="18"/>
  <c r="D91" i="18"/>
  <c r="D89" i="18"/>
  <c r="C89" i="18"/>
  <c r="C93" i="18" s="1"/>
  <c r="B89" i="18"/>
  <c r="B93" i="18" s="1"/>
  <c r="D93" i="18" s="1"/>
  <c r="D88" i="18"/>
  <c r="D87" i="18"/>
  <c r="D79" i="18"/>
  <c r="C79" i="18"/>
  <c r="D76" i="18"/>
  <c r="C75" i="18"/>
  <c r="C81" i="18" s="1"/>
  <c r="B75" i="18"/>
  <c r="D74" i="18"/>
  <c r="D73" i="18"/>
  <c r="D72" i="18"/>
  <c r="D71" i="18"/>
  <c r="D67" i="18"/>
  <c r="C65" i="18"/>
  <c r="C69" i="18" s="1"/>
  <c r="B65" i="18"/>
  <c r="D65" i="18" s="1"/>
  <c r="D64" i="18"/>
  <c r="D63" i="18"/>
  <c r="B57" i="18"/>
  <c r="D57" i="18" s="1"/>
  <c r="C55" i="18"/>
  <c r="D55" i="18" s="1"/>
  <c r="D52" i="18"/>
  <c r="C51" i="18"/>
  <c r="C57" i="18" s="1"/>
  <c r="B51" i="18"/>
  <c r="D50" i="18"/>
  <c r="D49" i="18"/>
  <c r="D48" i="18"/>
  <c r="D47" i="18"/>
  <c r="D43" i="18"/>
  <c r="C41" i="18"/>
  <c r="C45" i="18" s="1"/>
  <c r="B41" i="18"/>
  <c r="D41" i="18" s="1"/>
  <c r="D40" i="18"/>
  <c r="D39" i="18"/>
  <c r="D33" i="18" l="1"/>
  <c r="B10" i="18"/>
  <c r="D21" i="30"/>
  <c r="C29" i="30"/>
  <c r="D69" i="30"/>
  <c r="C77" i="30"/>
  <c r="D77" i="30" s="1"/>
  <c r="C53" i="30"/>
  <c r="B29" i="30"/>
  <c r="D75" i="30"/>
  <c r="C81" i="30"/>
  <c r="D81" i="30" s="1"/>
  <c r="B93" i="30"/>
  <c r="D93" i="30" s="1"/>
  <c r="B105" i="30"/>
  <c r="D105" i="30" s="1"/>
  <c r="B33" i="30"/>
  <c r="B53" i="30"/>
  <c r="D53" i="30" s="1"/>
  <c r="D65" i="30"/>
  <c r="D99" i="30"/>
  <c r="C45" i="30"/>
  <c r="D45" i="30" s="1"/>
  <c r="D31" i="30"/>
  <c r="B53" i="18"/>
  <c r="D53" i="18" s="1"/>
  <c r="B77" i="18"/>
  <c r="C101" i="18"/>
  <c r="B45" i="18"/>
  <c r="D45" i="18" s="1"/>
  <c r="C53" i="18"/>
  <c r="D51" i="18"/>
  <c r="B69" i="18"/>
  <c r="D69" i="18" s="1"/>
  <c r="C77" i="18"/>
  <c r="B81" i="18"/>
  <c r="D81" i="18" s="1"/>
  <c r="B101" i="18"/>
  <c r="D103" i="18"/>
  <c r="D75" i="18"/>
  <c r="B105" i="18"/>
  <c r="D105" i="18" s="1"/>
  <c r="E12" i="17"/>
  <c r="B101" i="30" l="1"/>
  <c r="D101" i="30" s="1"/>
  <c r="B10" i="30"/>
  <c r="D33" i="30"/>
  <c r="D29" i="30"/>
  <c r="D77" i="18"/>
  <c r="D101" i="18"/>
  <c r="E10" i="17" l="1"/>
  <c r="B9" i="21" l="1"/>
  <c r="E16" i="17"/>
  <c r="E14" i="17"/>
  <c r="E15" i="17"/>
  <c r="E13" i="17" l="1"/>
  <c r="B17" i="17" l="1"/>
  <c r="B21" i="17" s="1"/>
  <c r="C103" i="21" l="1"/>
  <c r="D103" i="21"/>
  <c r="D100" i="21"/>
  <c r="C99" i="21"/>
  <c r="B99" i="21"/>
  <c r="D98" i="21"/>
  <c r="D97" i="21"/>
  <c r="D96" i="21"/>
  <c r="D95" i="21"/>
  <c r="D91" i="21"/>
  <c r="C89" i="21"/>
  <c r="D89" i="21" s="1"/>
  <c r="B89" i="21"/>
  <c r="B93" i="21" s="1"/>
  <c r="D88" i="21"/>
  <c r="D87" i="21"/>
  <c r="C79" i="21"/>
  <c r="D76" i="21"/>
  <c r="C75" i="21"/>
  <c r="B75" i="21"/>
  <c r="D74" i="21"/>
  <c r="D73" i="21"/>
  <c r="D72" i="21"/>
  <c r="D71" i="21"/>
  <c r="D67" i="21"/>
  <c r="C65" i="21"/>
  <c r="C69" i="21" s="1"/>
  <c r="B65" i="21"/>
  <c r="D65" i="21" s="1"/>
  <c r="D64" i="21"/>
  <c r="D63" i="21"/>
  <c r="C55" i="21"/>
  <c r="D55" i="21" s="1"/>
  <c r="D52" i="21"/>
  <c r="C51" i="21"/>
  <c r="B51" i="21"/>
  <c r="D51" i="21" s="1"/>
  <c r="D50" i="21"/>
  <c r="D49" i="21"/>
  <c r="D48" i="21"/>
  <c r="D47" i="21"/>
  <c r="D43" i="21"/>
  <c r="C41" i="21"/>
  <c r="C45" i="21" s="1"/>
  <c r="B41" i="21"/>
  <c r="D40" i="21"/>
  <c r="D39" i="21"/>
  <c r="D28" i="21"/>
  <c r="C27" i="21"/>
  <c r="B27" i="21"/>
  <c r="D26" i="21"/>
  <c r="D25" i="21"/>
  <c r="D24" i="21"/>
  <c r="D23" i="21"/>
  <c r="D19" i="21"/>
  <c r="C17" i="21"/>
  <c r="C21" i="21" s="1"/>
  <c r="B17" i="21"/>
  <c r="B21" i="21" s="1"/>
  <c r="D16" i="21"/>
  <c r="D15" i="21"/>
  <c r="C8" i="21"/>
  <c r="B8" i="21"/>
  <c r="D8" i="21" s="1"/>
  <c r="D7" i="21"/>
  <c r="D6" i="21"/>
  <c r="D5" i="21"/>
  <c r="D27" i="21" l="1"/>
  <c r="D17" i="21"/>
  <c r="E8" i="21"/>
  <c r="D41" i="21"/>
  <c r="C53" i="21"/>
  <c r="C57" i="21"/>
  <c r="D75" i="21"/>
  <c r="C81" i="21"/>
  <c r="D21" i="21"/>
  <c r="B57" i="21"/>
  <c r="D57" i="21" s="1"/>
  <c r="D79" i="21"/>
  <c r="B29" i="21"/>
  <c r="C29" i="21"/>
  <c r="B101" i="21"/>
  <c r="B69" i="21"/>
  <c r="D69" i="21" s="1"/>
  <c r="C93" i="21"/>
  <c r="B105" i="21"/>
  <c r="D105" i="21" s="1"/>
  <c r="B45" i="21"/>
  <c r="D45" i="21" s="1"/>
  <c r="B81" i="21"/>
  <c r="D81" i="21" s="1"/>
  <c r="D99" i="21"/>
  <c r="C105" i="21"/>
  <c r="C77" i="21"/>
  <c r="D29" i="21" l="1"/>
  <c r="B10" i="21"/>
  <c r="C101" i="21"/>
  <c r="D93" i="21"/>
  <c r="E6" i="17"/>
  <c r="B53" i="21"/>
  <c r="B77" i="21"/>
  <c r="D77" i="21" s="1"/>
  <c r="D101" i="21" l="1"/>
  <c r="E11" i="17"/>
  <c r="E7" i="17"/>
  <c r="D53" i="21"/>
  <c r="D17" i="17" l="1"/>
  <c r="E9" i="17"/>
  <c r="E8" i="17"/>
  <c r="D21" i="17" l="1"/>
  <c r="C17" i="17"/>
  <c r="C21" i="17" l="1"/>
  <c r="E21" i="17" s="1"/>
  <c r="E17" i="17"/>
</calcChain>
</file>

<file path=xl/sharedStrings.xml><?xml version="1.0" encoding="utf-8"?>
<sst xmlns="http://schemas.openxmlformats.org/spreadsheetml/2006/main" count="341" uniqueCount="58">
  <si>
    <t>REVENUE</t>
  </si>
  <si>
    <t>EXPENSES</t>
  </si>
  <si>
    <t>ACTUAL</t>
  </si>
  <si>
    <t>REMAINING</t>
  </si>
  <si>
    <t xml:space="preserve">  Contracts</t>
  </si>
  <si>
    <t xml:space="preserve">  Supplies</t>
  </si>
  <si>
    <t>TOTAL EXPENSES</t>
  </si>
  <si>
    <t xml:space="preserve">  Travel</t>
  </si>
  <si>
    <t xml:space="preserve">  Trainings/Meetings</t>
  </si>
  <si>
    <t xml:space="preserve">  Staff 2</t>
  </si>
  <si>
    <t xml:space="preserve">  Staff 1</t>
  </si>
  <si>
    <t>Other Expenses:</t>
  </si>
  <si>
    <t>Other Expenses Subtotal</t>
  </si>
  <si>
    <t>Indirect Cost Recovery</t>
  </si>
  <si>
    <t>TOTAL REVENUE</t>
  </si>
  <si>
    <t>% Expended to date</t>
  </si>
  <si>
    <t>Salary Subtotal</t>
  </si>
  <si>
    <t>Salary &amp; Fringe Subtotal</t>
  </si>
  <si>
    <t>Salary:</t>
  </si>
  <si>
    <t>PARTNERS</t>
  </si>
  <si>
    <t>FUNDING SOURCES</t>
  </si>
  <si>
    <t>IN-KIND CONTRIBUTIONS</t>
  </si>
  <si>
    <t>Grant 1</t>
  </si>
  <si>
    <t>Grant 2</t>
  </si>
  <si>
    <t>Grant 3</t>
  </si>
  <si>
    <t>EXPENDED</t>
  </si>
  <si>
    <t xml:space="preserve">Funding Source: </t>
  </si>
  <si>
    <t>TYPE OF WORK</t>
  </si>
  <si>
    <t>Fringe Benefits (%)</t>
  </si>
  <si>
    <t>CASH CONTRIBUTIONS</t>
  </si>
  <si>
    <t xml:space="preserve">Grand Total </t>
  </si>
  <si>
    <t xml:space="preserve">  </t>
  </si>
  <si>
    <t xml:space="preserve">TOTAL CASH </t>
  </si>
  <si>
    <t>TOTAL IN-KIND</t>
  </si>
  <si>
    <t xml:space="preserve"> TOTAL</t>
  </si>
  <si>
    <t xml:space="preserve">GRAND TOTAL </t>
  </si>
  <si>
    <t xml:space="preserve">Overview of All Grants </t>
  </si>
  <si>
    <t>IN-KIND</t>
  </si>
  <si>
    <t xml:space="preserve">CASH CONTRIBUTIONS </t>
  </si>
  <si>
    <t>Organization 1</t>
  </si>
  <si>
    <t>Organization 2</t>
  </si>
  <si>
    <t>Organization 3</t>
  </si>
  <si>
    <t>Org 1</t>
  </si>
  <si>
    <t>Org 2</t>
  </si>
  <si>
    <t>Org 3</t>
  </si>
  <si>
    <t>Funding Source 1</t>
  </si>
  <si>
    <t>Funding Source 2</t>
  </si>
  <si>
    <t>Funding Source 3</t>
  </si>
  <si>
    <t>Funding Source 4</t>
  </si>
  <si>
    <t>Funding Source 5</t>
  </si>
  <si>
    <t>Funding Source 6</t>
  </si>
  <si>
    <t>Funding Source 7</t>
  </si>
  <si>
    <t>Funding Source 8</t>
  </si>
  <si>
    <t>Funding Source 9</t>
  </si>
  <si>
    <t>Funding Source 10</t>
  </si>
  <si>
    <t>Funding Source 11</t>
  </si>
  <si>
    <t>2015 Funding Overview</t>
  </si>
  <si>
    <t>RESTORATION PARTNERSHIP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</si>
</sst>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20">
    <xf numFmtId="0" fontId="0" fillId="0" borderId="0" xfId="0"/>
    <xf numFmtId="5" fontId="1" fillId="0" borderId="0" xfId="0" applyNumberFormat="1" applyFont="1" applyBorder="1" applyAlignment="1"/>
    <xf numFmtId="9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/>
    <xf numFmtId="5" fontId="2" fillId="0" borderId="0" xfId="0" applyNumberFormat="1" applyFont="1" applyBorder="1" applyAlignment="1"/>
    <xf numFmtId="5" fontId="2" fillId="0" borderId="7" xfId="0" applyNumberFormat="1" applyFont="1" applyFill="1" applyBorder="1" applyAlignment="1"/>
    <xf numFmtId="5" fontId="1" fillId="0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2" fontId="1" fillId="0" borderId="0" xfId="0" applyNumberFormat="1" applyFont="1" applyBorder="1"/>
    <xf numFmtId="0" fontId="4" fillId="0" borderId="0" xfId="0" applyFont="1"/>
    <xf numFmtId="0" fontId="2" fillId="0" borderId="0" xfId="0" applyFont="1" applyBorder="1" applyAlignment="1"/>
    <xf numFmtId="0" fontId="5" fillId="0" borderId="0" xfId="0" applyFont="1"/>
    <xf numFmtId="0" fontId="1" fillId="7" borderId="2" xfId="0" applyFont="1" applyFill="1" applyBorder="1" applyAlignment="1"/>
    <xf numFmtId="9" fontId="1" fillId="0" borderId="0" xfId="0" applyNumberFormat="1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42" fontId="4" fillId="2" borderId="12" xfId="0" applyNumberFormat="1" applyFont="1" applyFill="1" applyBorder="1" applyAlignment="1">
      <alignment horizontal="center"/>
    </xf>
    <xf numFmtId="0" fontId="4" fillId="0" borderId="9" xfId="0" applyFont="1" applyFill="1" applyBorder="1"/>
    <xf numFmtId="42" fontId="5" fillId="0" borderId="6" xfId="0" applyNumberFormat="1" applyFont="1" applyFill="1" applyBorder="1" applyAlignment="1">
      <alignment horizontal="center"/>
    </xf>
    <xf numFmtId="0" fontId="5" fillId="0" borderId="9" xfId="0" applyFont="1" applyBorder="1"/>
    <xf numFmtId="42" fontId="5" fillId="0" borderId="6" xfId="0" applyNumberFormat="1" applyFont="1" applyBorder="1" applyAlignment="1">
      <alignment horizontal="center"/>
    </xf>
    <xf numFmtId="0" fontId="6" fillId="0" borderId="0" xfId="0" applyFont="1" applyBorder="1"/>
    <xf numFmtId="42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/>
    <xf numFmtId="0" fontId="5" fillId="0" borderId="0" xfId="0" applyFont="1" applyBorder="1"/>
    <xf numFmtId="9" fontId="4" fillId="2" borderId="13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9" fontId="5" fillId="0" borderId="10" xfId="0" applyNumberFormat="1" applyFont="1" applyBorder="1"/>
    <xf numFmtId="0" fontId="5" fillId="0" borderId="14" xfId="0" applyFont="1" applyBorder="1"/>
    <xf numFmtId="42" fontId="5" fillId="0" borderId="15" xfId="0" applyNumberFormat="1" applyFont="1" applyBorder="1" applyAlignment="1">
      <alignment horizontal="center"/>
    </xf>
    <xf numFmtId="9" fontId="5" fillId="0" borderId="16" xfId="0" applyNumberFormat="1" applyFont="1" applyBorder="1"/>
    <xf numFmtId="0" fontId="4" fillId="2" borderId="4" xfId="0" applyFont="1" applyFill="1" applyBorder="1" applyAlignment="1">
      <alignment horizontal="left"/>
    </xf>
    <xf numFmtId="42" fontId="4" fillId="2" borderId="5" xfId="0" applyNumberFormat="1" applyFont="1" applyFill="1" applyBorder="1" applyAlignment="1">
      <alignment horizontal="center"/>
    </xf>
    <xf numFmtId="9" fontId="4" fillId="2" borderId="3" xfId="0" applyNumberFormat="1" applyFont="1" applyFill="1" applyBorder="1"/>
    <xf numFmtId="0" fontId="4" fillId="0" borderId="0" xfId="0" applyFont="1" applyBorder="1"/>
    <xf numFmtId="0" fontId="4" fillId="2" borderId="2" xfId="0" applyFont="1" applyFill="1" applyBorder="1" applyAlignment="1">
      <alignment horizontal="left"/>
    </xf>
    <xf numFmtId="0" fontId="7" fillId="0" borderId="0" xfId="0" applyFont="1" applyBorder="1"/>
    <xf numFmtId="0" fontId="4" fillId="0" borderId="0" xfId="0" applyFont="1" applyFill="1" applyBorder="1" applyAlignment="1">
      <alignment horizontal="left"/>
    </xf>
    <xf numFmtId="42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Border="1"/>
    <xf numFmtId="0" fontId="4" fillId="0" borderId="8" xfId="0" applyFont="1" applyFill="1" applyBorder="1"/>
    <xf numFmtId="42" fontId="5" fillId="0" borderId="0" xfId="0" applyNumberFormat="1" applyFont="1" applyFill="1" applyBorder="1" applyAlignment="1">
      <alignment horizontal="center"/>
    </xf>
    <xf numFmtId="9" fontId="4" fillId="0" borderId="1" xfId="0" applyNumberFormat="1" applyFont="1" applyBorder="1"/>
    <xf numFmtId="0" fontId="8" fillId="0" borderId="0" xfId="0" applyFont="1" applyBorder="1"/>
    <xf numFmtId="0" fontId="8" fillId="0" borderId="9" xfId="0" applyFont="1" applyFill="1" applyBorder="1" applyAlignment="1">
      <alignment horizontal="right"/>
    </xf>
    <xf numFmtId="42" fontId="8" fillId="0" borderId="6" xfId="0" applyNumberFormat="1" applyFont="1" applyFill="1" applyBorder="1" applyAlignment="1">
      <alignment horizontal="center"/>
    </xf>
    <xf numFmtId="9" fontId="8" fillId="0" borderId="10" xfId="0" applyNumberFormat="1" applyFont="1" applyBorder="1"/>
    <xf numFmtId="0" fontId="8" fillId="0" borderId="9" xfId="0" applyFont="1" applyBorder="1" applyAlignment="1">
      <alignment horizontal="right"/>
    </xf>
    <xf numFmtId="42" fontId="8" fillId="0" borderId="6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42" fontId="7" fillId="3" borderId="6" xfId="0" applyNumberFormat="1" applyFont="1" applyFill="1" applyBorder="1" applyAlignment="1">
      <alignment horizontal="center"/>
    </xf>
    <xf numFmtId="9" fontId="4" fillId="3" borderId="10" xfId="0" applyNumberFormat="1" applyFont="1" applyFill="1" applyBorder="1"/>
    <xf numFmtId="0" fontId="5" fillId="0" borderId="8" xfId="0" applyFont="1" applyBorder="1"/>
    <xf numFmtId="42" fontId="7" fillId="0" borderId="0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42" fontId="4" fillId="3" borderId="5" xfId="0" applyNumberFormat="1" applyFont="1" applyFill="1" applyBorder="1" applyAlignment="1">
      <alignment horizontal="center"/>
    </xf>
    <xf numFmtId="9" fontId="4" fillId="3" borderId="3" xfId="0" applyNumberFormat="1" applyFont="1" applyFill="1" applyBorder="1"/>
    <xf numFmtId="0" fontId="5" fillId="0" borderId="0" xfId="0" applyFont="1" applyBorder="1" applyAlignment="1">
      <alignment horizontal="right"/>
    </xf>
    <xf numFmtId="0" fontId="4" fillId="3" borderId="4" xfId="0" applyFont="1" applyFill="1" applyBorder="1"/>
    <xf numFmtId="0" fontId="7" fillId="0" borderId="0" xfId="0" applyFont="1" applyFill="1" applyBorder="1" applyAlignment="1">
      <alignment horizontal="right"/>
    </xf>
    <xf numFmtId="42" fontId="7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7" fillId="4" borderId="9" xfId="0" applyFont="1" applyFill="1" applyBorder="1" applyAlignment="1">
      <alignment horizontal="right"/>
    </xf>
    <xf numFmtId="42" fontId="7" fillId="4" borderId="6" xfId="0" applyNumberFormat="1" applyFont="1" applyFill="1" applyBorder="1" applyAlignment="1">
      <alignment horizontal="center"/>
    </xf>
    <xf numFmtId="9" fontId="4" fillId="4" borderId="10" xfId="0" applyNumberFormat="1" applyFont="1" applyFill="1" applyBorder="1"/>
    <xf numFmtId="0" fontId="4" fillId="4" borderId="4" xfId="0" applyFont="1" applyFill="1" applyBorder="1" applyAlignment="1">
      <alignment horizontal="left"/>
    </xf>
    <xf numFmtId="42" fontId="4" fillId="4" borderId="5" xfId="0" applyNumberFormat="1" applyFont="1" applyFill="1" applyBorder="1" applyAlignment="1">
      <alignment horizontal="center"/>
    </xf>
    <xf numFmtId="9" fontId="4" fillId="4" borderId="3" xfId="0" applyNumberFormat="1" applyFont="1" applyFill="1" applyBorder="1"/>
    <xf numFmtId="0" fontId="4" fillId="4" borderId="4" xfId="0" applyFont="1" applyFill="1" applyBorder="1"/>
    <xf numFmtId="0" fontId="4" fillId="0" borderId="0" xfId="0" applyFont="1" applyFill="1" applyBorder="1"/>
    <xf numFmtId="0" fontId="7" fillId="5" borderId="9" xfId="0" applyFont="1" applyFill="1" applyBorder="1" applyAlignment="1">
      <alignment horizontal="right"/>
    </xf>
    <xf numFmtId="42" fontId="7" fillId="5" borderId="6" xfId="0" applyNumberFormat="1" applyFont="1" applyFill="1" applyBorder="1" applyAlignment="1">
      <alignment horizontal="center"/>
    </xf>
    <xf numFmtId="9" fontId="4" fillId="5" borderId="10" xfId="0" applyNumberFormat="1" applyFont="1" applyFill="1" applyBorder="1"/>
    <xf numFmtId="0" fontId="4" fillId="5" borderId="4" xfId="0" applyFont="1" applyFill="1" applyBorder="1" applyAlignment="1">
      <alignment horizontal="left"/>
    </xf>
    <xf numFmtId="42" fontId="4" fillId="5" borderId="5" xfId="0" applyNumberFormat="1" applyFont="1" applyFill="1" applyBorder="1" applyAlignment="1">
      <alignment horizontal="center"/>
    </xf>
    <xf numFmtId="9" fontId="4" fillId="5" borderId="3" xfId="0" applyNumberFormat="1" applyFont="1" applyFill="1" applyBorder="1"/>
    <xf numFmtId="0" fontId="4" fillId="5" borderId="4" xfId="0" applyFont="1" applyFill="1" applyBorder="1"/>
    <xf numFmtId="0" fontId="5" fillId="0" borderId="0" xfId="0" applyFont="1" applyFill="1" applyBorder="1"/>
    <xf numFmtId="9" fontId="5" fillId="0" borderId="0" xfId="0" applyNumberFormat="1" applyFont="1" applyFill="1" applyBorder="1"/>
    <xf numFmtId="9" fontId="4" fillId="3" borderId="20" xfId="0" applyNumberFormat="1" applyFont="1" applyFill="1" applyBorder="1"/>
    <xf numFmtId="9" fontId="8" fillId="0" borderId="16" xfId="0" applyNumberFormat="1" applyFont="1" applyBorder="1"/>
    <xf numFmtId="42" fontId="4" fillId="9" borderId="21" xfId="0" applyNumberFormat="1" applyFont="1" applyFill="1" applyBorder="1" applyAlignment="1">
      <alignment horizontal="center"/>
    </xf>
    <xf numFmtId="42" fontId="7" fillId="3" borderId="19" xfId="0" applyNumberFormat="1" applyFont="1" applyFill="1" applyBorder="1" applyAlignment="1">
      <alignment horizontal="center"/>
    </xf>
    <xf numFmtId="42" fontId="7" fillId="4" borderId="19" xfId="0" applyNumberFormat="1" applyFont="1" applyFill="1" applyBorder="1" applyAlignment="1">
      <alignment horizontal="center"/>
    </xf>
    <xf numFmtId="9" fontId="4" fillId="4" borderId="20" xfId="0" applyNumberFormat="1" applyFont="1" applyFill="1" applyBorder="1"/>
    <xf numFmtId="42" fontId="7" fillId="5" borderId="19" xfId="0" applyNumberFormat="1" applyFont="1" applyFill="1" applyBorder="1" applyAlignment="1">
      <alignment horizontal="center"/>
    </xf>
    <xf numFmtId="9" fontId="4" fillId="5" borderId="20" xfId="0" applyNumberFormat="1" applyFont="1" applyFill="1" applyBorder="1"/>
    <xf numFmtId="0" fontId="7" fillId="3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5" fontId="1" fillId="2" borderId="2" xfId="0" applyNumberFormat="1" applyFont="1" applyFill="1" applyBorder="1" applyAlignment="1">
      <alignment horizontal="left"/>
    </xf>
    <xf numFmtId="0" fontId="2" fillId="2" borderId="19" xfId="0" applyFont="1" applyFill="1" applyBorder="1" applyAlignment="1">
      <alignment horizontal="center" wrapText="1"/>
    </xf>
    <xf numFmtId="42" fontId="1" fillId="0" borderId="25" xfId="0" applyNumberFormat="1" applyFont="1" applyFill="1" applyBorder="1" applyAlignment="1">
      <alignment wrapText="1"/>
    </xf>
    <xf numFmtId="42" fontId="1" fillId="0" borderId="17" xfId="0" applyNumberFormat="1" applyFont="1" applyFill="1" applyBorder="1" applyAlignment="1">
      <alignment wrapText="1"/>
    </xf>
    <xf numFmtId="42" fontId="1" fillId="0" borderId="27" xfId="0" applyNumberFormat="1" applyFont="1" applyFill="1" applyBorder="1" applyAlignment="1">
      <alignment wrapText="1"/>
    </xf>
    <xf numFmtId="0" fontId="1" fillId="2" borderId="2" xfId="0" applyFont="1" applyFill="1" applyBorder="1" applyAlignment="1"/>
    <xf numFmtId="164" fontId="1" fillId="6" borderId="18" xfId="1" applyNumberFormat="1" applyFont="1" applyFill="1" applyBorder="1" applyAlignment="1">
      <alignment horizontal="center"/>
    </xf>
    <xf numFmtId="164" fontId="1" fillId="6" borderId="28" xfId="1" applyNumberFormat="1" applyFont="1" applyFill="1" applyBorder="1" applyAlignment="1">
      <alignment horizontal="center"/>
    </xf>
    <xf numFmtId="164" fontId="1" fillId="8" borderId="20" xfId="1" applyNumberFormat="1" applyFont="1" applyFill="1" applyBorder="1" applyAlignment="1">
      <alignment horizontal="center"/>
    </xf>
    <xf numFmtId="42" fontId="1" fillId="2" borderId="20" xfId="0" applyNumberFormat="1" applyFont="1" applyFill="1" applyBorder="1"/>
    <xf numFmtId="42" fontId="1" fillId="10" borderId="20" xfId="0" applyNumberFormat="1" applyFont="1" applyFill="1" applyBorder="1"/>
    <xf numFmtId="164" fontId="2" fillId="0" borderId="23" xfId="1" applyNumberFormat="1" applyFont="1" applyFill="1" applyBorder="1" applyAlignment="1">
      <alignment horizontal="center" wrapText="1"/>
    </xf>
    <xf numFmtId="164" fontId="2" fillId="0" borderId="26" xfId="1" applyNumberFormat="1" applyFont="1" applyFill="1" applyBorder="1" applyAlignment="1">
      <alignment horizontal="center" wrapText="1"/>
    </xf>
    <xf numFmtId="164" fontId="1" fillId="2" borderId="22" xfId="1" applyNumberFormat="1" applyFont="1" applyFill="1" applyBorder="1" applyAlignment="1">
      <alignment horizontal="center" wrapText="1"/>
    </xf>
    <xf numFmtId="42" fontId="1" fillId="2" borderId="22" xfId="0" applyNumberFormat="1" applyFont="1" applyFill="1" applyBorder="1"/>
    <xf numFmtId="42" fontId="1" fillId="2" borderId="22" xfId="0" applyNumberFormat="1" applyFont="1" applyFill="1" applyBorder="1" applyAlignment="1">
      <alignment horizontal="center" wrapText="1"/>
    </xf>
    <xf numFmtId="42" fontId="1" fillId="7" borderId="22" xfId="0" applyNumberFormat="1" applyFont="1" applyFill="1" applyBorder="1"/>
    <xf numFmtId="0" fontId="1" fillId="0" borderId="29" xfId="0" applyFont="1" applyFill="1" applyBorder="1" applyAlignment="1">
      <alignment horizontal="center" wrapText="1"/>
    </xf>
    <xf numFmtId="0" fontId="1" fillId="6" borderId="1" xfId="0" applyFont="1" applyFill="1" applyBorder="1"/>
    <xf numFmtId="164" fontId="2" fillId="0" borderId="24" xfId="1" applyNumberFormat="1" applyFont="1" applyFill="1" applyBorder="1" applyAlignment="1">
      <alignment horizontal="center" wrapText="1"/>
    </xf>
    <xf numFmtId="164" fontId="1" fillId="6" borderId="30" xfId="1" applyNumberFormat="1" applyFont="1" applyFill="1" applyBorder="1" applyAlignment="1">
      <alignment horizontal="center"/>
    </xf>
    <xf numFmtId="0" fontId="1" fillId="2" borderId="20" xfId="0" applyFont="1" applyFill="1" applyBorder="1"/>
    <xf numFmtId="9" fontId="1" fillId="2" borderId="2" xfId="0" applyNumberFormat="1" applyFont="1" applyFill="1" applyBorder="1" applyAlignment="1">
      <alignment horizontal="center" wrapText="1"/>
    </xf>
    <xf numFmtId="9" fontId="1" fillId="2" borderId="19" xfId="0" applyNumberFormat="1" applyFont="1" applyFill="1" applyBorder="1" applyAlignment="1">
      <alignment horizontal="center" wrapText="1"/>
    </xf>
    <xf numFmtId="9" fontId="1" fillId="2" borderId="20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246301"/>
      <color rgb="FF3BA202"/>
      <color rgb="FF4DD4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</sheetPr>
  <dimension ref="A1:WVN27"/>
  <sheetViews>
    <sheetView topLeftCell="A4" zoomScale="76" zoomScaleNormal="76" workbookViewId="0">
      <selection activeCell="H8" sqref="H8"/>
    </sheetView>
  </sheetViews>
  <sheetFormatPr defaultColWidth="10.85546875" defaultRowHeight="11.25" x14ac:dyDescent="0.2"/>
  <cols>
    <col min="1" max="1" width="34.5703125" style="15" bestFit="1" customWidth="1"/>
    <col min="2" max="2" width="10.85546875" style="18"/>
    <col min="3" max="4" width="10.85546875" style="3"/>
    <col min="5" max="5" width="12" style="4" customWidth="1"/>
    <col min="6" max="8" width="10.85546875" style="5"/>
    <col min="9" max="16134" width="10.85546875" style="16"/>
    <col min="16135" max="16384" width="10.85546875" style="5"/>
  </cols>
  <sheetData>
    <row r="1" spans="1:16134" x14ac:dyDescent="0.2">
      <c r="A1" s="1" t="s">
        <v>57</v>
      </c>
      <c r="B1" s="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</row>
    <row r="2" spans="1:16134" ht="12" thickBot="1" x14ac:dyDescent="0.25">
      <c r="A2" s="6" t="s">
        <v>56</v>
      </c>
      <c r="B2" s="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</row>
    <row r="3" spans="1:16134" ht="26.1" customHeight="1" thickBot="1" x14ac:dyDescent="0.25">
      <c r="A3" s="7"/>
      <c r="B3" s="117" t="s">
        <v>19</v>
      </c>
      <c r="C3" s="118"/>
      <c r="D3" s="118"/>
      <c r="E3" s="11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</row>
    <row r="4" spans="1:16134" ht="54" customHeight="1" thickBot="1" x14ac:dyDescent="0.25">
      <c r="A4" s="8"/>
      <c r="B4" s="112" t="s">
        <v>42</v>
      </c>
      <c r="C4" s="112" t="s">
        <v>43</v>
      </c>
      <c r="D4" s="112" t="s">
        <v>44</v>
      </c>
      <c r="E4" s="113" t="s">
        <v>30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</row>
    <row r="5" spans="1:16134" ht="26.1" customHeight="1" thickBot="1" x14ac:dyDescent="0.25">
      <c r="A5" s="95" t="s">
        <v>20</v>
      </c>
      <c r="B5" s="96"/>
      <c r="C5" s="96"/>
      <c r="D5" s="96"/>
      <c r="E5" s="11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</row>
    <row r="6" spans="1:16134" s="9" customFormat="1" ht="26.1" customHeight="1" x14ac:dyDescent="0.2">
      <c r="A6" s="97" t="s">
        <v>45</v>
      </c>
      <c r="B6" s="114">
        <v>0</v>
      </c>
      <c r="C6" s="114">
        <v>0</v>
      </c>
      <c r="D6" s="114">
        <v>0</v>
      </c>
      <c r="E6" s="115">
        <f t="shared" ref="E6:E17" si="0">SUM(B6:D6)</f>
        <v>0</v>
      </c>
    </row>
    <row r="7" spans="1:16134" s="9" customFormat="1" ht="26.1" customHeight="1" x14ac:dyDescent="0.2">
      <c r="A7" s="98" t="s">
        <v>46</v>
      </c>
      <c r="B7" s="106">
        <v>0</v>
      </c>
      <c r="C7" s="106">
        <v>0</v>
      </c>
      <c r="D7" s="106">
        <v>0</v>
      </c>
      <c r="E7" s="101">
        <f t="shared" si="0"/>
        <v>0</v>
      </c>
    </row>
    <row r="8" spans="1:16134" s="9" customFormat="1" ht="26.1" customHeight="1" x14ac:dyDescent="0.2">
      <c r="A8" s="98" t="s">
        <v>47</v>
      </c>
      <c r="B8" s="106">
        <v>0</v>
      </c>
      <c r="C8" s="106">
        <v>0</v>
      </c>
      <c r="D8" s="106">
        <v>0</v>
      </c>
      <c r="E8" s="101">
        <f t="shared" si="0"/>
        <v>0</v>
      </c>
    </row>
    <row r="9" spans="1:16134" s="9" customFormat="1" ht="26.1" customHeight="1" x14ac:dyDescent="0.2">
      <c r="A9" s="98" t="s">
        <v>48</v>
      </c>
      <c r="B9" s="106">
        <v>0</v>
      </c>
      <c r="C9" s="106">
        <v>0</v>
      </c>
      <c r="D9" s="106">
        <v>0</v>
      </c>
      <c r="E9" s="101">
        <f t="shared" si="0"/>
        <v>0</v>
      </c>
    </row>
    <row r="10" spans="1:16134" s="9" customFormat="1" ht="26.1" customHeight="1" x14ac:dyDescent="0.2">
      <c r="A10" s="98" t="s">
        <v>49</v>
      </c>
      <c r="B10" s="106">
        <v>0</v>
      </c>
      <c r="C10" s="106">
        <v>0</v>
      </c>
      <c r="D10" s="106">
        <v>0</v>
      </c>
      <c r="E10" s="101">
        <f t="shared" si="0"/>
        <v>0</v>
      </c>
    </row>
    <row r="11" spans="1:16134" s="9" customFormat="1" ht="26.1" customHeight="1" x14ac:dyDescent="0.2">
      <c r="A11" s="98" t="s">
        <v>50</v>
      </c>
      <c r="B11" s="106">
        <v>0</v>
      </c>
      <c r="C11" s="106">
        <v>0</v>
      </c>
      <c r="D11" s="106">
        <v>0</v>
      </c>
      <c r="E11" s="101">
        <f t="shared" si="0"/>
        <v>0</v>
      </c>
    </row>
    <row r="12" spans="1:16134" s="9" customFormat="1" ht="26.1" customHeight="1" x14ac:dyDescent="0.2">
      <c r="A12" s="98" t="s">
        <v>51</v>
      </c>
      <c r="B12" s="106">
        <v>0</v>
      </c>
      <c r="C12" s="106">
        <v>0</v>
      </c>
      <c r="D12" s="106">
        <v>0</v>
      </c>
      <c r="E12" s="101">
        <f t="shared" si="0"/>
        <v>0</v>
      </c>
    </row>
    <row r="13" spans="1:16134" s="10" customFormat="1" ht="26.1" customHeight="1" x14ac:dyDescent="0.2">
      <c r="A13" s="98" t="s">
        <v>52</v>
      </c>
      <c r="B13" s="106">
        <v>0</v>
      </c>
      <c r="C13" s="106">
        <v>0</v>
      </c>
      <c r="D13" s="106">
        <v>0</v>
      </c>
      <c r="E13" s="101">
        <f t="shared" si="0"/>
        <v>0</v>
      </c>
    </row>
    <row r="14" spans="1:16134" s="11" customFormat="1" ht="26.1" customHeight="1" x14ac:dyDescent="0.2">
      <c r="A14" s="98" t="s">
        <v>53</v>
      </c>
      <c r="B14" s="106">
        <v>0</v>
      </c>
      <c r="C14" s="106">
        <v>0</v>
      </c>
      <c r="D14" s="106">
        <v>0</v>
      </c>
      <c r="E14" s="101">
        <f t="shared" si="0"/>
        <v>0</v>
      </c>
    </row>
    <row r="15" spans="1:16134" s="12" customFormat="1" ht="30.6" customHeight="1" x14ac:dyDescent="0.2">
      <c r="A15" s="98" t="s">
        <v>54</v>
      </c>
      <c r="B15" s="106">
        <v>0</v>
      </c>
      <c r="C15" s="106">
        <v>0</v>
      </c>
      <c r="D15" s="106">
        <v>0</v>
      </c>
      <c r="E15" s="101">
        <f t="shared" si="0"/>
        <v>0</v>
      </c>
    </row>
    <row r="16" spans="1:16134" s="9" customFormat="1" ht="32.450000000000003" customHeight="1" thickBot="1" x14ac:dyDescent="0.25">
      <c r="A16" s="99" t="s">
        <v>55</v>
      </c>
      <c r="B16" s="107">
        <v>0</v>
      </c>
      <c r="C16" s="107">
        <v>0</v>
      </c>
      <c r="D16" s="107">
        <v>0</v>
      </c>
      <c r="E16" s="102">
        <f t="shared" si="0"/>
        <v>0</v>
      </c>
    </row>
    <row r="17" spans="1:16134" s="4" customFormat="1" ht="26.1" customHeight="1" thickBot="1" x14ac:dyDescent="0.25">
      <c r="A17" s="100" t="s">
        <v>34</v>
      </c>
      <c r="B17" s="108">
        <f t="shared" ref="B17:D17" si="1">SUM(B6:B16)</f>
        <v>0</v>
      </c>
      <c r="C17" s="108">
        <f t="shared" si="1"/>
        <v>0</v>
      </c>
      <c r="D17" s="108">
        <f t="shared" si="1"/>
        <v>0</v>
      </c>
      <c r="E17" s="103">
        <f t="shared" si="0"/>
        <v>0</v>
      </c>
      <c r="F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</row>
    <row r="18" spans="1:16134" ht="12" thickBot="1" x14ac:dyDescent="0.25">
      <c r="B18" s="2"/>
    </row>
    <row r="19" spans="1:16134" ht="12" thickBot="1" x14ac:dyDescent="0.25">
      <c r="A19" s="100" t="s">
        <v>38</v>
      </c>
      <c r="B19" s="109"/>
      <c r="C19" s="109"/>
      <c r="D19" s="109"/>
      <c r="E19" s="104"/>
    </row>
    <row r="20" spans="1:16134" ht="12" thickBot="1" x14ac:dyDescent="0.25">
      <c r="A20" s="100" t="s">
        <v>37</v>
      </c>
      <c r="B20" s="110"/>
      <c r="C20" s="110"/>
      <c r="D20" s="110"/>
      <c r="E20" s="10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</row>
    <row r="21" spans="1:16134" ht="12" thickBot="1" x14ac:dyDescent="0.25">
      <c r="A21" s="17" t="s">
        <v>35</v>
      </c>
      <c r="B21" s="111">
        <f>SUM(B17,B19:B20)</f>
        <v>0</v>
      </c>
      <c r="C21" s="111">
        <f t="shared" ref="C21:D21" si="2">SUM(C17,C19:C20)</f>
        <v>0</v>
      </c>
      <c r="D21" s="111">
        <f t="shared" si="2"/>
        <v>0</v>
      </c>
      <c r="E21" s="105">
        <f>SUM(B21:D21)</f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  <c r="WUS21" s="5"/>
      <c r="WUT21" s="5"/>
      <c r="WUU21" s="5"/>
      <c r="WUV21" s="5"/>
      <c r="WUW21" s="5"/>
      <c r="WUX21" s="5"/>
      <c r="WUY21" s="5"/>
      <c r="WUZ21" s="5"/>
      <c r="WVA21" s="5"/>
      <c r="WVB21" s="5"/>
      <c r="WVC21" s="5"/>
      <c r="WVD21" s="5"/>
      <c r="WVE21" s="5"/>
      <c r="WVF21" s="5"/>
      <c r="WVG21" s="5"/>
      <c r="WVH21" s="5"/>
      <c r="WVI21" s="5"/>
      <c r="WVJ21" s="5"/>
      <c r="WVK21" s="5"/>
      <c r="WVL21" s="5"/>
      <c r="WVM21" s="5"/>
      <c r="WVN21" s="5"/>
    </row>
    <row r="22" spans="1:16134" x14ac:dyDescent="0.2">
      <c r="B22" s="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</row>
    <row r="23" spans="1:16134" x14ac:dyDescent="0.2">
      <c r="B23" s="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</row>
    <row r="24" spans="1:16134" x14ac:dyDescent="0.2">
      <c r="B24" s="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</row>
    <row r="25" spans="1:16134" x14ac:dyDescent="0.2">
      <c r="B25" s="2"/>
    </row>
    <row r="26" spans="1:16134" x14ac:dyDescent="0.2">
      <c r="B26" s="2"/>
    </row>
    <row r="27" spans="1:16134" x14ac:dyDescent="0.2">
      <c r="B27" s="2"/>
    </row>
  </sheetData>
  <mergeCells count="1">
    <mergeCell ref="B3:E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0.39997558519241921"/>
  </sheetPr>
  <dimension ref="A1:N161"/>
  <sheetViews>
    <sheetView zoomScaleNormal="100" workbookViewId="0">
      <selection activeCell="H17" sqref="H17"/>
    </sheetView>
  </sheetViews>
  <sheetFormatPr defaultColWidth="9.140625" defaultRowHeight="11.25" x14ac:dyDescent="0.2"/>
  <cols>
    <col min="1" max="1" width="17.85546875" style="28" bestFit="1" customWidth="1"/>
    <col min="2" max="2" width="7.140625" style="26" bestFit="1" customWidth="1"/>
    <col min="3" max="3" width="8.7109375" style="26" bestFit="1" customWidth="1"/>
    <col min="4" max="4" width="9.7109375" style="26" bestFit="1" customWidth="1"/>
    <col min="5" max="5" width="14.140625" style="27" bestFit="1" customWidth="1"/>
    <col min="6" max="16384" width="9.140625" style="28"/>
  </cols>
  <sheetData>
    <row r="1" spans="1:14" ht="16.5" customHeight="1" x14ac:dyDescent="0.2">
      <c r="A1" s="25" t="s">
        <v>39</v>
      </c>
    </row>
    <row r="2" spans="1:14" ht="16.5" customHeight="1" thickBot="1" x14ac:dyDescent="0.25"/>
    <row r="3" spans="1:14" s="30" customFormat="1" ht="36" customHeight="1" x14ac:dyDescent="0.2">
      <c r="A3" s="19" t="s">
        <v>36</v>
      </c>
      <c r="B3" s="20" t="s">
        <v>2</v>
      </c>
      <c r="C3" s="20" t="s">
        <v>25</v>
      </c>
      <c r="D3" s="20" t="s">
        <v>3</v>
      </c>
      <c r="E3" s="29" t="s">
        <v>15</v>
      </c>
    </row>
    <row r="4" spans="1:14" x14ac:dyDescent="0.2">
      <c r="A4" s="21" t="s">
        <v>0</v>
      </c>
      <c r="B4" s="22"/>
      <c r="C4" s="22"/>
      <c r="D4" s="22"/>
      <c r="E4" s="31"/>
    </row>
    <row r="5" spans="1:14" x14ac:dyDescent="0.2">
      <c r="A5" s="23" t="s">
        <v>22</v>
      </c>
      <c r="B5" s="24">
        <v>0</v>
      </c>
      <c r="C5" s="24">
        <v>0</v>
      </c>
      <c r="D5" s="24">
        <f>B5-C5</f>
        <v>0</v>
      </c>
      <c r="E5" s="31"/>
      <c r="N5" s="5"/>
    </row>
    <row r="6" spans="1:14" x14ac:dyDescent="0.2">
      <c r="A6" s="23" t="s">
        <v>23</v>
      </c>
      <c r="B6" s="24">
        <v>0</v>
      </c>
      <c r="C6" s="24">
        <v>0</v>
      </c>
      <c r="D6" s="24">
        <f t="shared" ref="D6:D7" si="0">B6-C6</f>
        <v>0</v>
      </c>
      <c r="E6" s="31"/>
    </row>
    <row r="7" spans="1:14" ht="12" thickBot="1" x14ac:dyDescent="0.25">
      <c r="A7" s="32" t="s">
        <v>24</v>
      </c>
      <c r="B7" s="33">
        <v>0</v>
      </c>
      <c r="C7" s="33">
        <v>0</v>
      </c>
      <c r="D7" s="33">
        <f t="shared" si="0"/>
        <v>0</v>
      </c>
      <c r="E7" s="34"/>
    </row>
    <row r="8" spans="1:14" s="38" customFormat="1" ht="12" thickBot="1" x14ac:dyDescent="0.25">
      <c r="A8" s="35" t="s">
        <v>14</v>
      </c>
      <c r="B8" s="36">
        <f>SUM(B5:B7)</f>
        <v>0</v>
      </c>
      <c r="C8" s="36">
        <f>SUM(C5:C7)</f>
        <v>0</v>
      </c>
      <c r="D8" s="36">
        <f>B8-C8</f>
        <v>0</v>
      </c>
      <c r="E8" s="37" t="e">
        <f>C8/B8</f>
        <v>#DIV/0!</v>
      </c>
    </row>
    <row r="9" spans="1:14" s="38" customFormat="1" ht="12" thickBot="1" x14ac:dyDescent="0.25">
      <c r="A9" s="39" t="s">
        <v>32</v>
      </c>
      <c r="B9" s="36">
        <f>SUM(B31,B55,B79,B103)</f>
        <v>0</v>
      </c>
      <c r="C9" s="36"/>
      <c r="D9" s="36"/>
      <c r="E9" s="37"/>
    </row>
    <row r="10" spans="1:14" s="40" customFormat="1" ht="12" thickBot="1" x14ac:dyDescent="0.25">
      <c r="A10" s="39" t="s">
        <v>33</v>
      </c>
      <c r="B10" s="36">
        <f>SUM(B33,B57,B81,B105)</f>
        <v>0</v>
      </c>
      <c r="C10" s="36"/>
      <c r="D10" s="36"/>
      <c r="E10" s="37"/>
    </row>
    <row r="11" spans="1:14" ht="12" thickBot="1" x14ac:dyDescent="0.25">
      <c r="A11" s="41"/>
      <c r="B11" s="42"/>
      <c r="C11" s="42"/>
      <c r="D11" s="42"/>
      <c r="E11" s="43"/>
    </row>
    <row r="12" spans="1:14" ht="12" thickBot="1" x14ac:dyDescent="0.25">
      <c r="A12" s="92" t="s">
        <v>26</v>
      </c>
      <c r="B12" s="87"/>
      <c r="C12" s="87"/>
      <c r="D12" s="87"/>
      <c r="E12" s="84"/>
    </row>
    <row r="13" spans="1:14" x14ac:dyDescent="0.2">
      <c r="A13" s="44" t="s">
        <v>1</v>
      </c>
      <c r="B13" s="86" t="s">
        <v>2</v>
      </c>
      <c r="C13" s="86" t="s">
        <v>25</v>
      </c>
      <c r="D13" s="86" t="s">
        <v>3</v>
      </c>
      <c r="E13" s="46" t="s">
        <v>27</v>
      </c>
    </row>
    <row r="14" spans="1:14" x14ac:dyDescent="0.2">
      <c r="A14" s="23" t="s">
        <v>18</v>
      </c>
      <c r="B14" s="24"/>
      <c r="C14" s="24"/>
      <c r="D14" s="24"/>
      <c r="E14" s="50"/>
    </row>
    <row r="15" spans="1:14" s="47" customFormat="1" x14ac:dyDescent="0.2">
      <c r="A15" s="23" t="s">
        <v>10</v>
      </c>
      <c r="B15" s="24">
        <v>0</v>
      </c>
      <c r="C15" s="24">
        <v>0</v>
      </c>
      <c r="D15" s="24">
        <f>B15-C15</f>
        <v>0</v>
      </c>
      <c r="E15" s="50"/>
    </row>
    <row r="16" spans="1:14" s="47" customFormat="1" x14ac:dyDescent="0.2">
      <c r="A16" s="23" t="s">
        <v>9</v>
      </c>
      <c r="B16" s="24">
        <v>0</v>
      </c>
      <c r="C16" s="24">
        <v>0</v>
      </c>
      <c r="D16" s="24">
        <f>B16-C16</f>
        <v>0</v>
      </c>
      <c r="E16" s="50"/>
    </row>
    <row r="17" spans="1:5" x14ac:dyDescent="0.2">
      <c r="A17" s="48" t="s">
        <v>16</v>
      </c>
      <c r="B17" s="49">
        <f>SUM(B15:B16)</f>
        <v>0</v>
      </c>
      <c r="C17" s="49">
        <f>SUM(C15:C16)</f>
        <v>0</v>
      </c>
      <c r="D17" s="49">
        <f>SUM(D6:D16)</f>
        <v>0</v>
      </c>
      <c r="E17" s="50"/>
    </row>
    <row r="18" spans="1:5" x14ac:dyDescent="0.2">
      <c r="A18" s="51"/>
      <c r="B18" s="52"/>
      <c r="C18" s="52"/>
      <c r="D18" s="52"/>
      <c r="E18" s="50"/>
    </row>
    <row r="19" spans="1:5" s="40" customFormat="1" x14ac:dyDescent="0.2">
      <c r="A19" s="23" t="s">
        <v>28</v>
      </c>
      <c r="B19" s="24">
        <v>0</v>
      </c>
      <c r="C19" s="24">
        <v>0</v>
      </c>
      <c r="D19" s="24">
        <f>B19-C19</f>
        <v>0</v>
      </c>
      <c r="E19" s="50"/>
    </row>
    <row r="20" spans="1:5" s="40" customFormat="1" x14ac:dyDescent="0.2">
      <c r="A20" s="53"/>
      <c r="B20" s="24"/>
      <c r="C20" s="24"/>
      <c r="D20" s="24"/>
      <c r="E20" s="50"/>
    </row>
    <row r="21" spans="1:5" x14ac:dyDescent="0.2">
      <c r="A21" s="54" t="s">
        <v>17</v>
      </c>
      <c r="B21" s="55">
        <f>B19+B17</f>
        <v>0</v>
      </c>
      <c r="C21" s="55">
        <f>C19+C17</f>
        <v>0</v>
      </c>
      <c r="D21" s="55">
        <f>B21-C21</f>
        <v>0</v>
      </c>
      <c r="E21" s="56"/>
    </row>
    <row r="22" spans="1:5" x14ac:dyDescent="0.2">
      <c r="A22" s="57" t="s">
        <v>11</v>
      </c>
      <c r="B22" s="58"/>
      <c r="C22" s="58"/>
      <c r="D22" s="58"/>
      <c r="E22" s="46" t="s">
        <v>27</v>
      </c>
    </row>
    <row r="23" spans="1:5" x14ac:dyDescent="0.2">
      <c r="A23" s="23" t="s">
        <v>7</v>
      </c>
      <c r="B23" s="24">
        <v>0</v>
      </c>
      <c r="C23" s="24">
        <v>0</v>
      </c>
      <c r="D23" s="24">
        <f t="shared" ref="D23:D26" si="1">B23-C23</f>
        <v>0</v>
      </c>
      <c r="E23" s="50"/>
    </row>
    <row r="24" spans="1:5" x14ac:dyDescent="0.2">
      <c r="A24" s="23" t="s">
        <v>8</v>
      </c>
      <c r="B24" s="24">
        <v>0</v>
      </c>
      <c r="C24" s="24">
        <v>0</v>
      </c>
      <c r="D24" s="24">
        <f t="shared" si="1"/>
        <v>0</v>
      </c>
      <c r="E24" s="50"/>
    </row>
    <row r="25" spans="1:5" s="40" customFormat="1" x14ac:dyDescent="0.2">
      <c r="A25" s="23" t="s">
        <v>4</v>
      </c>
      <c r="B25" s="24">
        <v>0</v>
      </c>
      <c r="C25" s="24">
        <v>0</v>
      </c>
      <c r="D25" s="24">
        <f t="shared" si="1"/>
        <v>0</v>
      </c>
      <c r="E25" s="50"/>
    </row>
    <row r="26" spans="1:5" x14ac:dyDescent="0.2">
      <c r="A26" s="32" t="s">
        <v>5</v>
      </c>
      <c r="B26" s="33">
        <v>0</v>
      </c>
      <c r="C26" s="33">
        <v>0</v>
      </c>
      <c r="D26" s="33">
        <f t="shared" si="1"/>
        <v>0</v>
      </c>
      <c r="E26" s="85"/>
    </row>
    <row r="27" spans="1:5" s="38" customFormat="1" x14ac:dyDescent="0.2">
      <c r="A27" s="54" t="s">
        <v>12</v>
      </c>
      <c r="B27" s="55">
        <f>SUM(B23:B26)</f>
        <v>0</v>
      </c>
      <c r="C27" s="55">
        <f>SUM(C23:C26)</f>
        <v>0</v>
      </c>
      <c r="D27" s="55">
        <f>B27-C27</f>
        <v>0</v>
      </c>
      <c r="E27" s="56"/>
    </row>
    <row r="28" spans="1:5" ht="12" thickBot="1" x14ac:dyDescent="0.25">
      <c r="A28" s="32" t="s">
        <v>13</v>
      </c>
      <c r="B28" s="33">
        <v>0</v>
      </c>
      <c r="C28" s="33">
        <v>0</v>
      </c>
      <c r="D28" s="33">
        <f>B28-C28</f>
        <v>0</v>
      </c>
      <c r="E28" s="34"/>
    </row>
    <row r="29" spans="1:5" s="38" customFormat="1" ht="12" thickBot="1" x14ac:dyDescent="0.25">
      <c r="A29" s="59" t="s">
        <v>6</v>
      </c>
      <c r="B29" s="60">
        <f>B27+B21</f>
        <v>0</v>
      </c>
      <c r="C29" s="60">
        <f>C27+C21</f>
        <v>0</v>
      </c>
      <c r="D29" s="60">
        <f>B29-C29</f>
        <v>0</v>
      </c>
      <c r="E29" s="61"/>
    </row>
    <row r="30" spans="1:5" ht="12" thickBot="1" x14ac:dyDescent="0.25">
      <c r="A30" s="62"/>
    </row>
    <row r="31" spans="1:5" ht="12" thickBot="1" x14ac:dyDescent="0.25">
      <c r="A31" s="63" t="s">
        <v>29</v>
      </c>
      <c r="B31" s="60"/>
      <c r="C31" s="60">
        <f>C28+C25</f>
        <v>0</v>
      </c>
      <c r="D31" s="60">
        <f>B31-C31</f>
        <v>0</v>
      </c>
      <c r="E31" s="61"/>
    </row>
    <row r="32" spans="1:5" ht="12" thickBot="1" x14ac:dyDescent="0.25"/>
    <row r="33" spans="1:5" ht="12" thickBot="1" x14ac:dyDescent="0.25">
      <c r="A33" s="63" t="s">
        <v>21</v>
      </c>
      <c r="B33" s="60">
        <f>B31+B27</f>
        <v>0</v>
      </c>
      <c r="C33" s="60">
        <f>C31+C27</f>
        <v>0</v>
      </c>
      <c r="D33" s="60">
        <f>B33-C33</f>
        <v>0</v>
      </c>
      <c r="E33" s="61"/>
    </row>
    <row r="35" spans="1:5" ht="12" thickBot="1" x14ac:dyDescent="0.25">
      <c r="A35" s="64"/>
      <c r="B35" s="65"/>
      <c r="C35" s="65"/>
      <c r="D35" s="65"/>
      <c r="E35" s="66"/>
    </row>
    <row r="36" spans="1:5" ht="12" thickBot="1" x14ac:dyDescent="0.25">
      <c r="A36" s="93" t="s">
        <v>26</v>
      </c>
      <c r="B36" s="88"/>
      <c r="C36" s="88"/>
      <c r="D36" s="88"/>
      <c r="E36" s="89"/>
    </row>
    <row r="37" spans="1:5" x14ac:dyDescent="0.2">
      <c r="A37" s="44" t="s">
        <v>1</v>
      </c>
      <c r="B37" s="86" t="s">
        <v>2</v>
      </c>
      <c r="C37" s="86" t="s">
        <v>25</v>
      </c>
      <c r="D37" s="86" t="s">
        <v>3</v>
      </c>
      <c r="E37" s="46" t="s">
        <v>27</v>
      </c>
    </row>
    <row r="38" spans="1:5" x14ac:dyDescent="0.2">
      <c r="A38" s="23" t="s">
        <v>18</v>
      </c>
      <c r="B38" s="24"/>
      <c r="C38" s="24"/>
      <c r="D38" s="24"/>
      <c r="E38" s="50"/>
    </row>
    <row r="39" spans="1:5" x14ac:dyDescent="0.2">
      <c r="A39" s="23" t="s">
        <v>10</v>
      </c>
      <c r="B39" s="24">
        <v>0</v>
      </c>
      <c r="C39" s="24">
        <v>0</v>
      </c>
      <c r="D39" s="24">
        <f t="shared" ref="D39:D41" si="2">B39-C39</f>
        <v>0</v>
      </c>
      <c r="E39" s="50"/>
    </row>
    <row r="40" spans="1:5" x14ac:dyDescent="0.2">
      <c r="A40" s="23" t="s">
        <v>9</v>
      </c>
      <c r="B40" s="24">
        <v>0</v>
      </c>
      <c r="C40" s="24">
        <v>0</v>
      </c>
      <c r="D40" s="24">
        <f t="shared" si="2"/>
        <v>0</v>
      </c>
      <c r="E40" s="50"/>
    </row>
    <row r="41" spans="1:5" x14ac:dyDescent="0.2">
      <c r="A41" s="48" t="s">
        <v>16</v>
      </c>
      <c r="B41" s="49">
        <f t="shared" ref="B41:C41" si="3">SUM(B39:B40)</f>
        <v>0</v>
      </c>
      <c r="C41" s="49">
        <f t="shared" si="3"/>
        <v>0</v>
      </c>
      <c r="D41" s="49">
        <f t="shared" si="2"/>
        <v>0</v>
      </c>
      <c r="E41" s="50"/>
    </row>
    <row r="42" spans="1:5" x14ac:dyDescent="0.2">
      <c r="A42" s="51"/>
      <c r="B42" s="52"/>
      <c r="C42" s="52"/>
      <c r="D42" s="52"/>
      <c r="E42" s="50"/>
    </row>
    <row r="43" spans="1:5" x14ac:dyDescent="0.2">
      <c r="A43" s="23" t="s">
        <v>28</v>
      </c>
      <c r="B43" s="24">
        <v>0</v>
      </c>
      <c r="C43" s="24">
        <v>0</v>
      </c>
      <c r="D43" s="24">
        <f t="shared" ref="D43" si="4">B43-C43</f>
        <v>0</v>
      </c>
      <c r="E43" s="50"/>
    </row>
    <row r="44" spans="1:5" x14ac:dyDescent="0.2">
      <c r="A44" s="53"/>
      <c r="B44" s="24"/>
      <c r="C44" s="24"/>
      <c r="D44" s="24"/>
      <c r="E44" s="50"/>
    </row>
    <row r="45" spans="1:5" x14ac:dyDescent="0.2">
      <c r="A45" s="67" t="s">
        <v>17</v>
      </c>
      <c r="B45" s="68">
        <f t="shared" ref="B45:C45" si="5">B43+B41</f>
        <v>0</v>
      </c>
      <c r="C45" s="68">
        <f t="shared" si="5"/>
        <v>0</v>
      </c>
      <c r="D45" s="68">
        <f t="shared" ref="D45" si="6">B45-C45</f>
        <v>0</v>
      </c>
      <c r="E45" s="69"/>
    </row>
    <row r="46" spans="1:5" x14ac:dyDescent="0.2">
      <c r="A46" s="57" t="s">
        <v>11</v>
      </c>
      <c r="B46" s="58"/>
      <c r="C46" s="58"/>
      <c r="D46" s="58"/>
      <c r="E46" s="46" t="s">
        <v>27</v>
      </c>
    </row>
    <row r="47" spans="1:5" x14ac:dyDescent="0.2">
      <c r="A47" s="23" t="s">
        <v>7</v>
      </c>
      <c r="B47" s="24">
        <v>0</v>
      </c>
      <c r="C47" s="24">
        <v>0</v>
      </c>
      <c r="D47" s="24">
        <f t="shared" ref="D47:D53" si="7">B47-C47</f>
        <v>0</v>
      </c>
      <c r="E47" s="50"/>
    </row>
    <row r="48" spans="1:5" x14ac:dyDescent="0.2">
      <c r="A48" s="23" t="s">
        <v>8</v>
      </c>
      <c r="B48" s="24">
        <v>0</v>
      </c>
      <c r="C48" s="24">
        <v>0</v>
      </c>
      <c r="D48" s="24">
        <f t="shared" si="7"/>
        <v>0</v>
      </c>
      <c r="E48" s="50"/>
    </row>
    <row r="49" spans="1:7" x14ac:dyDescent="0.2">
      <c r="A49" s="23" t="s">
        <v>4</v>
      </c>
      <c r="B49" s="24">
        <v>0</v>
      </c>
      <c r="C49" s="24">
        <v>0</v>
      </c>
      <c r="D49" s="24">
        <f t="shared" si="7"/>
        <v>0</v>
      </c>
      <c r="E49" s="50"/>
    </row>
    <row r="50" spans="1:7" x14ac:dyDescent="0.2">
      <c r="A50" s="32" t="s">
        <v>5</v>
      </c>
      <c r="B50" s="33">
        <v>0</v>
      </c>
      <c r="C50" s="33">
        <v>0</v>
      </c>
      <c r="D50" s="33">
        <f t="shared" si="7"/>
        <v>0</v>
      </c>
      <c r="E50" s="85"/>
    </row>
    <row r="51" spans="1:7" x14ac:dyDescent="0.2">
      <c r="A51" s="67" t="s">
        <v>12</v>
      </c>
      <c r="B51" s="68">
        <f t="shared" ref="B51:C51" si="8">SUM(B47:B50)</f>
        <v>0</v>
      </c>
      <c r="C51" s="68">
        <f t="shared" si="8"/>
        <v>0</v>
      </c>
      <c r="D51" s="68">
        <f t="shared" si="7"/>
        <v>0</v>
      </c>
      <c r="E51" s="69"/>
    </row>
    <row r="52" spans="1:7" ht="12" thickBot="1" x14ac:dyDescent="0.25">
      <c r="A52" s="32" t="s">
        <v>13</v>
      </c>
      <c r="B52" s="33">
        <v>0</v>
      </c>
      <c r="C52" s="33">
        <v>0</v>
      </c>
      <c r="D52" s="33">
        <f t="shared" si="7"/>
        <v>0</v>
      </c>
      <c r="E52" s="34"/>
    </row>
    <row r="53" spans="1:7" ht="12" thickBot="1" x14ac:dyDescent="0.25">
      <c r="A53" s="70" t="s">
        <v>6</v>
      </c>
      <c r="B53" s="71">
        <f t="shared" ref="B53:C53" si="9">B51+B45</f>
        <v>0</v>
      </c>
      <c r="C53" s="71">
        <f t="shared" si="9"/>
        <v>0</v>
      </c>
      <c r="D53" s="71">
        <f t="shared" si="7"/>
        <v>0</v>
      </c>
      <c r="E53" s="72"/>
    </row>
    <row r="54" spans="1:7" ht="12" thickBot="1" x14ac:dyDescent="0.25">
      <c r="A54" s="62"/>
    </row>
    <row r="55" spans="1:7" ht="12" thickBot="1" x14ac:dyDescent="0.25">
      <c r="A55" s="73" t="s">
        <v>29</v>
      </c>
      <c r="B55" s="71"/>
      <c r="C55" s="71">
        <f t="shared" ref="C55" si="10">C52+C49</f>
        <v>0</v>
      </c>
      <c r="D55" s="71">
        <f t="shared" ref="D55" si="11">B55-C55</f>
        <v>0</v>
      </c>
      <c r="E55" s="72"/>
    </row>
    <row r="56" spans="1:7" ht="12" thickBot="1" x14ac:dyDescent="0.25"/>
    <row r="57" spans="1:7" ht="12" thickBot="1" x14ac:dyDescent="0.25">
      <c r="A57" s="73" t="s">
        <v>21</v>
      </c>
      <c r="B57" s="71">
        <f t="shared" ref="B57:C57" si="12">B55+B51</f>
        <v>0</v>
      </c>
      <c r="C57" s="71">
        <f t="shared" si="12"/>
        <v>0</v>
      </c>
      <c r="D57" s="71">
        <f t="shared" ref="D57" si="13">B57-C57</f>
        <v>0</v>
      </c>
      <c r="E57" s="72"/>
    </row>
    <row r="58" spans="1:7" x14ac:dyDescent="0.2">
      <c r="A58" s="74"/>
      <c r="B58" s="42"/>
      <c r="C58" s="42"/>
      <c r="D58" s="42"/>
      <c r="E58" s="66"/>
    </row>
    <row r="59" spans="1:7" ht="12" thickBot="1" x14ac:dyDescent="0.25">
      <c r="A59" s="74"/>
      <c r="B59" s="42"/>
      <c r="C59" s="42"/>
      <c r="D59" s="42"/>
      <c r="E59" s="66"/>
      <c r="G59" s="28" t="s">
        <v>31</v>
      </c>
    </row>
    <row r="60" spans="1:7" ht="12" thickBot="1" x14ac:dyDescent="0.25">
      <c r="A60" s="94" t="s">
        <v>26</v>
      </c>
      <c r="B60" s="90"/>
      <c r="C60" s="90"/>
      <c r="D60" s="90"/>
      <c r="E60" s="91"/>
    </row>
    <row r="61" spans="1:7" x14ac:dyDescent="0.2">
      <c r="A61" s="44" t="s">
        <v>1</v>
      </c>
      <c r="B61" s="86" t="s">
        <v>2</v>
      </c>
      <c r="C61" s="86" t="s">
        <v>25</v>
      </c>
      <c r="D61" s="86" t="s">
        <v>3</v>
      </c>
      <c r="E61" s="46" t="s">
        <v>27</v>
      </c>
    </row>
    <row r="62" spans="1:7" x14ac:dyDescent="0.2">
      <c r="A62" s="23" t="s">
        <v>18</v>
      </c>
      <c r="B62" s="24"/>
      <c r="C62" s="24"/>
      <c r="D62" s="24"/>
      <c r="E62" s="50"/>
    </row>
    <row r="63" spans="1:7" x14ac:dyDescent="0.2">
      <c r="A63" s="23" t="s">
        <v>10</v>
      </c>
      <c r="B63" s="24">
        <v>0</v>
      </c>
      <c r="C63" s="24">
        <v>0</v>
      </c>
      <c r="D63" s="24">
        <f t="shared" ref="D63:D65" si="14">B63-C63</f>
        <v>0</v>
      </c>
      <c r="E63" s="50"/>
    </row>
    <row r="64" spans="1:7" x14ac:dyDescent="0.2">
      <c r="A64" s="23" t="s">
        <v>9</v>
      </c>
      <c r="B64" s="24">
        <v>0</v>
      </c>
      <c r="C64" s="24">
        <v>0</v>
      </c>
      <c r="D64" s="24">
        <f t="shared" si="14"/>
        <v>0</v>
      </c>
      <c r="E64" s="50"/>
    </row>
    <row r="65" spans="1:5" x14ac:dyDescent="0.2">
      <c r="A65" s="48" t="s">
        <v>16</v>
      </c>
      <c r="B65" s="49">
        <f t="shared" ref="B65:C65" si="15">SUM(B63:B64)</f>
        <v>0</v>
      </c>
      <c r="C65" s="49">
        <f t="shared" si="15"/>
        <v>0</v>
      </c>
      <c r="D65" s="49">
        <f t="shared" si="14"/>
        <v>0</v>
      </c>
      <c r="E65" s="50"/>
    </row>
    <row r="66" spans="1:5" x14ac:dyDescent="0.2">
      <c r="A66" s="51"/>
      <c r="B66" s="52"/>
      <c r="C66" s="52"/>
      <c r="D66" s="52"/>
      <c r="E66" s="50"/>
    </row>
    <row r="67" spans="1:5" x14ac:dyDescent="0.2">
      <c r="A67" s="23" t="s">
        <v>28</v>
      </c>
      <c r="B67" s="24">
        <v>0</v>
      </c>
      <c r="C67" s="24">
        <v>0</v>
      </c>
      <c r="D67" s="24">
        <f t="shared" ref="D67" si="16">B67-C67</f>
        <v>0</v>
      </c>
      <c r="E67" s="50"/>
    </row>
    <row r="68" spans="1:5" x14ac:dyDescent="0.2">
      <c r="A68" s="53"/>
      <c r="B68" s="24"/>
      <c r="C68" s="24"/>
      <c r="D68" s="24"/>
      <c r="E68" s="50"/>
    </row>
    <row r="69" spans="1:5" x14ac:dyDescent="0.2">
      <c r="A69" s="75" t="s">
        <v>17</v>
      </c>
      <c r="B69" s="76">
        <f t="shared" ref="B69:C69" si="17">B67+B65</f>
        <v>0</v>
      </c>
      <c r="C69" s="76">
        <f t="shared" si="17"/>
        <v>0</v>
      </c>
      <c r="D69" s="76">
        <f t="shared" ref="D69" si="18">B69-C69</f>
        <v>0</v>
      </c>
      <c r="E69" s="77"/>
    </row>
    <row r="70" spans="1:5" x14ac:dyDescent="0.2">
      <c r="A70" s="57" t="s">
        <v>11</v>
      </c>
      <c r="B70" s="58"/>
      <c r="C70" s="58"/>
      <c r="D70" s="58"/>
      <c r="E70" s="46" t="s">
        <v>27</v>
      </c>
    </row>
    <row r="71" spans="1:5" x14ac:dyDescent="0.2">
      <c r="A71" s="23" t="s">
        <v>7</v>
      </c>
      <c r="B71" s="24">
        <v>0</v>
      </c>
      <c r="C71" s="24">
        <v>0</v>
      </c>
      <c r="D71" s="24">
        <f t="shared" ref="D71:D77" si="19">B71-C71</f>
        <v>0</v>
      </c>
      <c r="E71" s="50"/>
    </row>
    <row r="72" spans="1:5" x14ac:dyDescent="0.2">
      <c r="A72" s="23" t="s">
        <v>8</v>
      </c>
      <c r="B72" s="24">
        <v>0</v>
      </c>
      <c r="C72" s="24">
        <v>0</v>
      </c>
      <c r="D72" s="24">
        <f t="shared" si="19"/>
        <v>0</v>
      </c>
      <c r="E72" s="50"/>
    </row>
    <row r="73" spans="1:5" x14ac:dyDescent="0.2">
      <c r="A73" s="23" t="s">
        <v>4</v>
      </c>
      <c r="B73" s="24">
        <v>0</v>
      </c>
      <c r="C73" s="24">
        <v>0</v>
      </c>
      <c r="D73" s="24">
        <f t="shared" si="19"/>
        <v>0</v>
      </c>
      <c r="E73" s="50"/>
    </row>
    <row r="74" spans="1:5" x14ac:dyDescent="0.2">
      <c r="A74" s="32" t="s">
        <v>5</v>
      </c>
      <c r="B74" s="33">
        <v>0</v>
      </c>
      <c r="C74" s="33">
        <v>0</v>
      </c>
      <c r="D74" s="33">
        <f t="shared" si="19"/>
        <v>0</v>
      </c>
      <c r="E74" s="85"/>
    </row>
    <row r="75" spans="1:5" x14ac:dyDescent="0.2">
      <c r="A75" s="75" t="s">
        <v>12</v>
      </c>
      <c r="B75" s="76">
        <f t="shared" ref="B75:C75" si="20">SUM(B71:B74)</f>
        <v>0</v>
      </c>
      <c r="C75" s="76">
        <f t="shared" si="20"/>
        <v>0</v>
      </c>
      <c r="D75" s="76">
        <f t="shared" si="19"/>
        <v>0</v>
      </c>
      <c r="E75" s="77"/>
    </row>
    <row r="76" spans="1:5" ht="12" thickBot="1" x14ac:dyDescent="0.25">
      <c r="A76" s="32" t="s">
        <v>13</v>
      </c>
      <c r="B76" s="33">
        <v>0</v>
      </c>
      <c r="C76" s="33">
        <v>0</v>
      </c>
      <c r="D76" s="33">
        <f t="shared" si="19"/>
        <v>0</v>
      </c>
      <c r="E76" s="34"/>
    </row>
    <row r="77" spans="1:5" ht="12" thickBot="1" x14ac:dyDescent="0.25">
      <c r="A77" s="78" t="s">
        <v>6</v>
      </c>
      <c r="B77" s="79">
        <f t="shared" ref="B77:C77" si="21">B75+B69</f>
        <v>0</v>
      </c>
      <c r="C77" s="79">
        <f t="shared" si="21"/>
        <v>0</v>
      </c>
      <c r="D77" s="79">
        <f t="shared" si="19"/>
        <v>0</v>
      </c>
      <c r="E77" s="80"/>
    </row>
    <row r="78" spans="1:5" ht="12" thickBot="1" x14ac:dyDescent="0.25">
      <c r="A78" s="62"/>
    </row>
    <row r="79" spans="1:5" ht="12" thickBot="1" x14ac:dyDescent="0.25">
      <c r="A79" s="81" t="s">
        <v>29</v>
      </c>
      <c r="B79" s="79"/>
      <c r="C79" s="79">
        <f t="shared" ref="C79" si="22">C76+C73</f>
        <v>0</v>
      </c>
      <c r="D79" s="79">
        <f t="shared" ref="D79" si="23">B79-C79</f>
        <v>0</v>
      </c>
      <c r="E79" s="80"/>
    </row>
    <row r="80" spans="1:5" ht="12" thickBot="1" x14ac:dyDescent="0.25"/>
    <row r="81" spans="1:5" ht="12" thickBot="1" x14ac:dyDescent="0.25">
      <c r="A81" s="81" t="s">
        <v>21</v>
      </c>
      <c r="B81" s="79">
        <f t="shared" ref="B81:C81" si="24">B79+B75</f>
        <v>0</v>
      </c>
      <c r="C81" s="79">
        <f t="shared" si="24"/>
        <v>0</v>
      </c>
      <c r="D81" s="79">
        <f t="shared" ref="D81" si="25">B81-C81</f>
        <v>0</v>
      </c>
      <c r="E81" s="80"/>
    </row>
    <row r="82" spans="1:5" x14ac:dyDescent="0.2">
      <c r="A82" s="82"/>
      <c r="B82" s="45"/>
      <c r="C82" s="45"/>
      <c r="D82" s="45"/>
      <c r="E82" s="83"/>
    </row>
    <row r="83" spans="1:5" ht="12" thickBot="1" x14ac:dyDescent="0.25">
      <c r="A83" s="74"/>
      <c r="B83" s="42"/>
      <c r="C83" s="42"/>
      <c r="D83" s="42"/>
      <c r="E83" s="66"/>
    </row>
    <row r="84" spans="1:5" ht="12" thickBot="1" x14ac:dyDescent="0.25">
      <c r="A84" s="92" t="s">
        <v>26</v>
      </c>
      <c r="B84" s="87"/>
      <c r="C84" s="87"/>
      <c r="D84" s="87"/>
      <c r="E84" s="84"/>
    </row>
    <row r="85" spans="1:5" x14ac:dyDescent="0.2">
      <c r="A85" s="44" t="s">
        <v>1</v>
      </c>
      <c r="B85" s="86" t="s">
        <v>2</v>
      </c>
      <c r="C85" s="86" t="s">
        <v>25</v>
      </c>
      <c r="D85" s="86" t="s">
        <v>3</v>
      </c>
      <c r="E85" s="46" t="s">
        <v>27</v>
      </c>
    </row>
    <row r="86" spans="1:5" x14ac:dyDescent="0.2">
      <c r="A86" s="23" t="s">
        <v>18</v>
      </c>
      <c r="B86" s="24"/>
      <c r="C86" s="24"/>
      <c r="D86" s="24"/>
      <c r="E86" s="50"/>
    </row>
    <row r="87" spans="1:5" x14ac:dyDescent="0.2">
      <c r="A87" s="23" t="s">
        <v>10</v>
      </c>
      <c r="B87" s="24">
        <v>0</v>
      </c>
      <c r="C87" s="24">
        <v>0</v>
      </c>
      <c r="D87" s="24">
        <f>B87-C87</f>
        <v>0</v>
      </c>
      <c r="E87" s="50"/>
    </row>
    <row r="88" spans="1:5" x14ac:dyDescent="0.2">
      <c r="A88" s="23" t="s">
        <v>9</v>
      </c>
      <c r="B88" s="24">
        <v>0</v>
      </c>
      <c r="C88" s="24">
        <v>0</v>
      </c>
      <c r="D88" s="24">
        <f>B88-C88</f>
        <v>0</v>
      </c>
      <c r="E88" s="50"/>
    </row>
    <row r="89" spans="1:5" x14ac:dyDescent="0.2">
      <c r="A89" s="48" t="s">
        <v>16</v>
      </c>
      <c r="B89" s="49">
        <f>SUM(B87:B88)</f>
        <v>0</v>
      </c>
      <c r="C89" s="49">
        <f>SUM(C87:C88)</f>
        <v>0</v>
      </c>
      <c r="D89" s="49">
        <f>B89-C89</f>
        <v>0</v>
      </c>
      <c r="E89" s="50"/>
    </row>
    <row r="90" spans="1:5" x14ac:dyDescent="0.2">
      <c r="A90" s="51"/>
      <c r="B90" s="52"/>
      <c r="C90" s="52"/>
      <c r="D90" s="52"/>
      <c r="E90" s="50"/>
    </row>
    <row r="91" spans="1:5" x14ac:dyDescent="0.2">
      <c r="A91" s="23" t="s">
        <v>28</v>
      </c>
      <c r="B91" s="24">
        <v>0</v>
      </c>
      <c r="C91" s="24">
        <v>0</v>
      </c>
      <c r="D91" s="24">
        <f>B91-C91</f>
        <v>0</v>
      </c>
      <c r="E91" s="50"/>
    </row>
    <row r="92" spans="1:5" x14ac:dyDescent="0.2">
      <c r="A92" s="53"/>
      <c r="B92" s="24"/>
      <c r="C92" s="24"/>
      <c r="D92" s="24"/>
      <c r="E92" s="50"/>
    </row>
    <row r="93" spans="1:5" x14ac:dyDescent="0.2">
      <c r="A93" s="54" t="s">
        <v>17</v>
      </c>
      <c r="B93" s="55">
        <f>B91+B89</f>
        <v>0</v>
      </c>
      <c r="C93" s="55">
        <f>C91+C89</f>
        <v>0</v>
      </c>
      <c r="D93" s="55">
        <f>B93-C93</f>
        <v>0</v>
      </c>
      <c r="E93" s="56"/>
    </row>
    <row r="94" spans="1:5" x14ac:dyDescent="0.2">
      <c r="A94" s="57" t="s">
        <v>11</v>
      </c>
      <c r="B94" s="58"/>
      <c r="C94" s="58"/>
      <c r="D94" s="58"/>
      <c r="E94" s="46" t="s">
        <v>27</v>
      </c>
    </row>
    <row r="95" spans="1:5" x14ac:dyDescent="0.2">
      <c r="A95" s="23" t="s">
        <v>7</v>
      </c>
      <c r="B95" s="24">
        <v>0</v>
      </c>
      <c r="C95" s="24">
        <v>0</v>
      </c>
      <c r="D95" s="24">
        <f t="shared" ref="D95:D98" si="26">B95-C95</f>
        <v>0</v>
      </c>
      <c r="E95" s="50"/>
    </row>
    <row r="96" spans="1:5" x14ac:dyDescent="0.2">
      <c r="A96" s="23" t="s">
        <v>8</v>
      </c>
      <c r="B96" s="24">
        <v>0</v>
      </c>
      <c r="C96" s="24">
        <v>0</v>
      </c>
      <c r="D96" s="24">
        <f t="shared" si="26"/>
        <v>0</v>
      </c>
      <c r="E96" s="50"/>
    </row>
    <row r="97" spans="1:5" x14ac:dyDescent="0.2">
      <c r="A97" s="23" t="s">
        <v>4</v>
      </c>
      <c r="B97" s="24">
        <v>0</v>
      </c>
      <c r="C97" s="24">
        <v>0</v>
      </c>
      <c r="D97" s="24">
        <f t="shared" si="26"/>
        <v>0</v>
      </c>
      <c r="E97" s="50"/>
    </row>
    <row r="98" spans="1:5" x14ac:dyDescent="0.2">
      <c r="A98" s="32" t="s">
        <v>5</v>
      </c>
      <c r="B98" s="33">
        <v>0</v>
      </c>
      <c r="C98" s="33">
        <v>0</v>
      </c>
      <c r="D98" s="33">
        <f t="shared" si="26"/>
        <v>0</v>
      </c>
      <c r="E98" s="85"/>
    </row>
    <row r="99" spans="1:5" x14ac:dyDescent="0.2">
      <c r="A99" s="54" t="s">
        <v>12</v>
      </c>
      <c r="B99" s="55">
        <f>SUM(B95:B98)</f>
        <v>0</v>
      </c>
      <c r="C99" s="55">
        <f>SUM(C95:C98)</f>
        <v>0</v>
      </c>
      <c r="D99" s="55">
        <f>B99-C99</f>
        <v>0</v>
      </c>
      <c r="E99" s="56"/>
    </row>
    <row r="100" spans="1:5" ht="12" thickBot="1" x14ac:dyDescent="0.25">
      <c r="A100" s="32" t="s">
        <v>13</v>
      </c>
      <c r="B100" s="33">
        <v>0</v>
      </c>
      <c r="C100" s="33">
        <v>0</v>
      </c>
      <c r="D100" s="33">
        <f>B100-C100</f>
        <v>0</v>
      </c>
      <c r="E100" s="34"/>
    </row>
    <row r="101" spans="1:5" ht="12" thickBot="1" x14ac:dyDescent="0.25">
      <c r="A101" s="59" t="s">
        <v>6</v>
      </c>
      <c r="B101" s="60">
        <f>B99+B93</f>
        <v>0</v>
      </c>
      <c r="C101" s="60">
        <f>C99+C93</f>
        <v>0</v>
      </c>
      <c r="D101" s="60">
        <f>B101-C101</f>
        <v>0</v>
      </c>
      <c r="E101" s="61"/>
    </row>
    <row r="102" spans="1:5" ht="12" thickBot="1" x14ac:dyDescent="0.25">
      <c r="A102" s="62"/>
    </row>
    <row r="103" spans="1:5" ht="12" thickBot="1" x14ac:dyDescent="0.25">
      <c r="A103" s="63" t="s">
        <v>29</v>
      </c>
      <c r="B103" s="60"/>
      <c r="C103" s="60">
        <f>C100+C97</f>
        <v>0</v>
      </c>
      <c r="D103" s="60">
        <f>B103-C103</f>
        <v>0</v>
      </c>
      <c r="E103" s="61"/>
    </row>
    <row r="104" spans="1:5" ht="12" thickBot="1" x14ac:dyDescent="0.25"/>
    <row r="105" spans="1:5" ht="12" thickBot="1" x14ac:dyDescent="0.25">
      <c r="A105" s="63" t="s">
        <v>21</v>
      </c>
      <c r="B105" s="60">
        <f>B103+B99</f>
        <v>0</v>
      </c>
      <c r="C105" s="60">
        <f>C103+C99</f>
        <v>0</v>
      </c>
      <c r="D105" s="60">
        <f>B105-C105</f>
        <v>0</v>
      </c>
      <c r="E105" s="61"/>
    </row>
    <row r="129" spans="2:5" x14ac:dyDescent="0.2">
      <c r="B129" s="28"/>
      <c r="C129" s="28"/>
      <c r="D129" s="28"/>
      <c r="E129" s="28"/>
    </row>
    <row r="130" spans="2:5" x14ac:dyDescent="0.2">
      <c r="B130" s="28"/>
      <c r="C130" s="28"/>
      <c r="D130" s="28"/>
      <c r="E130" s="28"/>
    </row>
    <row r="131" spans="2:5" x14ac:dyDescent="0.2">
      <c r="B131" s="28"/>
      <c r="C131" s="28"/>
      <c r="D131" s="28"/>
      <c r="E131" s="28"/>
    </row>
    <row r="132" spans="2:5" x14ac:dyDescent="0.2">
      <c r="B132" s="28"/>
      <c r="C132" s="28"/>
      <c r="D132" s="28"/>
      <c r="E132" s="28"/>
    </row>
    <row r="133" spans="2:5" x14ac:dyDescent="0.2">
      <c r="B133" s="28"/>
      <c r="C133" s="28"/>
      <c r="D133" s="28"/>
      <c r="E133" s="28"/>
    </row>
    <row r="134" spans="2:5" x14ac:dyDescent="0.2">
      <c r="B134" s="28"/>
      <c r="C134" s="28"/>
      <c r="D134" s="28"/>
      <c r="E134" s="28"/>
    </row>
    <row r="135" spans="2:5" x14ac:dyDescent="0.2">
      <c r="B135" s="28"/>
      <c r="C135" s="28"/>
      <c r="D135" s="28"/>
      <c r="E135" s="28"/>
    </row>
    <row r="136" spans="2:5" x14ac:dyDescent="0.2">
      <c r="B136" s="28"/>
      <c r="C136" s="28"/>
      <c r="D136" s="28"/>
      <c r="E136" s="28"/>
    </row>
    <row r="137" spans="2:5" x14ac:dyDescent="0.2">
      <c r="B137" s="28"/>
      <c r="C137" s="28"/>
      <c r="D137" s="28"/>
      <c r="E137" s="28"/>
    </row>
    <row r="138" spans="2:5" x14ac:dyDescent="0.2">
      <c r="B138" s="28"/>
      <c r="C138" s="28"/>
      <c r="D138" s="28"/>
      <c r="E138" s="28"/>
    </row>
    <row r="139" spans="2:5" x14ac:dyDescent="0.2">
      <c r="B139" s="28"/>
      <c r="C139" s="28"/>
      <c r="D139" s="28"/>
      <c r="E139" s="28"/>
    </row>
    <row r="140" spans="2:5" x14ac:dyDescent="0.2">
      <c r="B140" s="28"/>
      <c r="C140" s="28"/>
      <c r="D140" s="28"/>
      <c r="E140" s="28"/>
    </row>
    <row r="141" spans="2:5" x14ac:dyDescent="0.2">
      <c r="B141" s="28"/>
      <c r="C141" s="28"/>
      <c r="D141" s="28"/>
      <c r="E141" s="28"/>
    </row>
    <row r="142" spans="2:5" x14ac:dyDescent="0.2">
      <c r="B142" s="28"/>
      <c r="C142" s="28"/>
      <c r="D142" s="28"/>
      <c r="E142" s="28"/>
    </row>
    <row r="143" spans="2:5" x14ac:dyDescent="0.2">
      <c r="B143" s="28"/>
      <c r="C143" s="28"/>
      <c r="D143" s="28"/>
      <c r="E143" s="28"/>
    </row>
    <row r="144" spans="2:5" x14ac:dyDescent="0.2">
      <c r="B144" s="28"/>
      <c r="C144" s="28"/>
      <c r="D144" s="28"/>
      <c r="E144" s="28"/>
    </row>
    <row r="145" spans="2:5" x14ac:dyDescent="0.2">
      <c r="B145" s="28"/>
      <c r="C145" s="28"/>
      <c r="D145" s="28"/>
      <c r="E145" s="28"/>
    </row>
    <row r="146" spans="2:5" x14ac:dyDescent="0.2">
      <c r="B146" s="28"/>
      <c r="C146" s="28"/>
      <c r="D146" s="28"/>
      <c r="E146" s="28"/>
    </row>
    <row r="147" spans="2:5" x14ac:dyDescent="0.2">
      <c r="B147" s="28"/>
      <c r="C147" s="28"/>
      <c r="D147" s="28"/>
      <c r="E147" s="28"/>
    </row>
    <row r="148" spans="2:5" x14ac:dyDescent="0.2">
      <c r="B148" s="28"/>
      <c r="C148" s="28"/>
      <c r="D148" s="28"/>
      <c r="E148" s="28"/>
    </row>
    <row r="149" spans="2:5" x14ac:dyDescent="0.2">
      <c r="B149" s="28"/>
      <c r="C149" s="28"/>
      <c r="D149" s="28"/>
      <c r="E149" s="28"/>
    </row>
    <row r="150" spans="2:5" x14ac:dyDescent="0.2">
      <c r="B150" s="28"/>
      <c r="C150" s="28"/>
      <c r="D150" s="28"/>
      <c r="E150" s="28"/>
    </row>
    <row r="151" spans="2:5" x14ac:dyDescent="0.2">
      <c r="B151" s="28"/>
      <c r="C151" s="28"/>
      <c r="D151" s="28"/>
      <c r="E151" s="28"/>
    </row>
    <row r="152" spans="2:5" x14ac:dyDescent="0.2">
      <c r="B152" s="28"/>
      <c r="C152" s="28"/>
      <c r="D152" s="28"/>
      <c r="E152" s="28"/>
    </row>
    <row r="153" spans="2:5" x14ac:dyDescent="0.2">
      <c r="B153" s="28"/>
      <c r="C153" s="28"/>
      <c r="D153" s="28"/>
      <c r="E153" s="28"/>
    </row>
    <row r="154" spans="2:5" x14ac:dyDescent="0.2">
      <c r="B154" s="28"/>
      <c r="C154" s="28"/>
      <c r="D154" s="28"/>
      <c r="E154" s="28"/>
    </row>
    <row r="155" spans="2:5" x14ac:dyDescent="0.2">
      <c r="B155" s="28"/>
      <c r="C155" s="28"/>
      <c r="D155" s="28"/>
      <c r="E155" s="28"/>
    </row>
    <row r="156" spans="2:5" x14ac:dyDescent="0.2">
      <c r="B156" s="28"/>
      <c r="C156" s="28"/>
      <c r="D156" s="28"/>
      <c r="E156" s="28"/>
    </row>
    <row r="157" spans="2:5" x14ac:dyDescent="0.2">
      <c r="B157" s="28"/>
      <c r="C157" s="28"/>
      <c r="D157" s="28"/>
      <c r="E157" s="28"/>
    </row>
    <row r="158" spans="2:5" x14ac:dyDescent="0.2">
      <c r="B158" s="28"/>
      <c r="C158" s="28"/>
      <c r="D158" s="28"/>
      <c r="E158" s="28"/>
    </row>
    <row r="159" spans="2:5" x14ac:dyDescent="0.2">
      <c r="B159" s="28"/>
      <c r="C159" s="28"/>
      <c r="D159" s="28"/>
      <c r="E159" s="28"/>
    </row>
    <row r="160" spans="2:5" x14ac:dyDescent="0.2">
      <c r="B160" s="28"/>
      <c r="C160" s="28"/>
      <c r="D160" s="28"/>
      <c r="E160" s="28"/>
    </row>
    <row r="161" spans="2:5" x14ac:dyDescent="0.2">
      <c r="B161" s="28"/>
      <c r="C161" s="28"/>
      <c r="D161" s="28"/>
      <c r="E161" s="28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39997558519241921"/>
  </sheetPr>
  <dimension ref="A1:N161"/>
  <sheetViews>
    <sheetView zoomScaleNormal="100" workbookViewId="0">
      <selection sqref="A1:E33"/>
    </sheetView>
  </sheetViews>
  <sheetFormatPr defaultColWidth="9.140625" defaultRowHeight="11.25" x14ac:dyDescent="0.2"/>
  <cols>
    <col min="1" max="1" width="17.85546875" style="28" bestFit="1" customWidth="1"/>
    <col min="2" max="2" width="7.140625" style="26" bestFit="1" customWidth="1"/>
    <col min="3" max="3" width="8.7109375" style="26" bestFit="1" customWidth="1"/>
    <col min="4" max="4" width="9.7109375" style="26" bestFit="1" customWidth="1"/>
    <col min="5" max="5" width="14.140625" style="27" bestFit="1" customWidth="1"/>
    <col min="6" max="16384" width="9.140625" style="28"/>
  </cols>
  <sheetData>
    <row r="1" spans="1:14" ht="16.5" customHeight="1" x14ac:dyDescent="0.2">
      <c r="A1" s="25" t="s">
        <v>40</v>
      </c>
    </row>
    <row r="2" spans="1:14" ht="16.5" customHeight="1" thickBot="1" x14ac:dyDescent="0.25"/>
    <row r="3" spans="1:14" s="30" customFormat="1" ht="36" customHeight="1" x14ac:dyDescent="0.2">
      <c r="A3" s="19" t="s">
        <v>36</v>
      </c>
      <c r="B3" s="20" t="s">
        <v>2</v>
      </c>
      <c r="C3" s="20" t="s">
        <v>25</v>
      </c>
      <c r="D3" s="20" t="s">
        <v>3</v>
      </c>
      <c r="E3" s="29" t="s">
        <v>15</v>
      </c>
    </row>
    <row r="4" spans="1:14" x14ac:dyDescent="0.2">
      <c r="A4" s="21" t="s">
        <v>0</v>
      </c>
      <c r="B4" s="22"/>
      <c r="C4" s="22"/>
      <c r="D4" s="22"/>
      <c r="E4" s="31"/>
    </row>
    <row r="5" spans="1:14" x14ac:dyDescent="0.2">
      <c r="A5" s="23" t="s">
        <v>22</v>
      </c>
      <c r="B5" s="24">
        <v>0</v>
      </c>
      <c r="C5" s="24">
        <v>0</v>
      </c>
      <c r="D5" s="24">
        <f>B5-C5</f>
        <v>0</v>
      </c>
      <c r="E5" s="31"/>
      <c r="N5" s="5"/>
    </row>
    <row r="6" spans="1:14" x14ac:dyDescent="0.2">
      <c r="A6" s="23" t="s">
        <v>23</v>
      </c>
      <c r="B6" s="24">
        <v>0</v>
      </c>
      <c r="C6" s="24">
        <v>0</v>
      </c>
      <c r="D6" s="24">
        <f t="shared" ref="D6:D7" si="0">B6-C6</f>
        <v>0</v>
      </c>
      <c r="E6" s="31"/>
    </row>
    <row r="7" spans="1:14" ht="12" thickBot="1" x14ac:dyDescent="0.25">
      <c r="A7" s="32" t="s">
        <v>24</v>
      </c>
      <c r="B7" s="33">
        <v>0</v>
      </c>
      <c r="C7" s="33">
        <v>0</v>
      </c>
      <c r="D7" s="33">
        <f t="shared" si="0"/>
        <v>0</v>
      </c>
      <c r="E7" s="34"/>
    </row>
    <row r="8" spans="1:14" s="38" customFormat="1" ht="12" thickBot="1" x14ac:dyDescent="0.25">
      <c r="A8" s="35" t="s">
        <v>14</v>
      </c>
      <c r="B8" s="36">
        <f>SUM(B5:B7)</f>
        <v>0</v>
      </c>
      <c r="C8" s="36">
        <f>SUM(C5:C7)</f>
        <v>0</v>
      </c>
      <c r="D8" s="36">
        <f>B8-C8</f>
        <v>0</v>
      </c>
      <c r="E8" s="37" t="e">
        <f>C8/B8</f>
        <v>#DIV/0!</v>
      </c>
    </row>
    <row r="9" spans="1:14" s="38" customFormat="1" ht="12" thickBot="1" x14ac:dyDescent="0.25">
      <c r="A9" s="39" t="s">
        <v>32</v>
      </c>
      <c r="B9" s="36">
        <f>SUM(B31,B55,B79,B103)</f>
        <v>0</v>
      </c>
      <c r="C9" s="36"/>
      <c r="D9" s="36"/>
      <c r="E9" s="37"/>
    </row>
    <row r="10" spans="1:14" s="40" customFormat="1" ht="12" thickBot="1" x14ac:dyDescent="0.25">
      <c r="A10" s="39" t="s">
        <v>33</v>
      </c>
      <c r="B10" s="36">
        <f>SUM(B33,B57,B81,B105)</f>
        <v>0</v>
      </c>
      <c r="C10" s="36"/>
      <c r="D10" s="36"/>
      <c r="E10" s="37"/>
    </row>
    <row r="11" spans="1:14" ht="10.9" thickBot="1" x14ac:dyDescent="0.25">
      <c r="A11" s="41"/>
      <c r="B11" s="42"/>
      <c r="C11" s="42"/>
      <c r="D11" s="42"/>
      <c r="E11" s="43"/>
    </row>
    <row r="12" spans="1:14" ht="10.9" thickBot="1" x14ac:dyDescent="0.25">
      <c r="A12" s="92" t="s">
        <v>26</v>
      </c>
      <c r="B12" s="87"/>
      <c r="C12" s="87"/>
      <c r="D12" s="87"/>
      <c r="E12" s="84"/>
    </row>
    <row r="13" spans="1:14" ht="10.15" x14ac:dyDescent="0.2">
      <c r="A13" s="44" t="s">
        <v>1</v>
      </c>
      <c r="B13" s="86" t="s">
        <v>2</v>
      </c>
      <c r="C13" s="86" t="s">
        <v>25</v>
      </c>
      <c r="D13" s="86" t="s">
        <v>3</v>
      </c>
      <c r="E13" s="46" t="s">
        <v>27</v>
      </c>
    </row>
    <row r="14" spans="1:14" ht="10.15" x14ac:dyDescent="0.2">
      <c r="A14" s="23" t="s">
        <v>18</v>
      </c>
      <c r="B14" s="24"/>
      <c r="C14" s="24"/>
      <c r="D14" s="24"/>
      <c r="E14" s="50"/>
    </row>
    <row r="15" spans="1:14" s="47" customFormat="1" ht="10.15" x14ac:dyDescent="0.2">
      <c r="A15" s="23" t="s">
        <v>10</v>
      </c>
      <c r="B15" s="24">
        <v>0</v>
      </c>
      <c r="C15" s="24">
        <v>0</v>
      </c>
      <c r="D15" s="24">
        <f>B15-C15</f>
        <v>0</v>
      </c>
      <c r="E15" s="50"/>
    </row>
    <row r="16" spans="1:14" s="47" customFormat="1" ht="10.15" x14ac:dyDescent="0.2">
      <c r="A16" s="23" t="s">
        <v>9</v>
      </c>
      <c r="B16" s="24">
        <v>0</v>
      </c>
      <c r="C16" s="24">
        <v>0</v>
      </c>
      <c r="D16" s="24">
        <f>B16-C16</f>
        <v>0</v>
      </c>
      <c r="E16" s="50"/>
    </row>
    <row r="17" spans="1:5" x14ac:dyDescent="0.2">
      <c r="A17" s="48" t="s">
        <v>16</v>
      </c>
      <c r="B17" s="49">
        <f>SUM(B15:B16)</f>
        <v>0</v>
      </c>
      <c r="C17" s="49">
        <f>SUM(C15:C16)</f>
        <v>0</v>
      </c>
      <c r="D17" s="49">
        <f>SUM(D6:D16)</f>
        <v>0</v>
      </c>
      <c r="E17" s="50"/>
    </row>
    <row r="18" spans="1:5" x14ac:dyDescent="0.2">
      <c r="A18" s="51"/>
      <c r="B18" s="52"/>
      <c r="C18" s="52"/>
      <c r="D18" s="52"/>
      <c r="E18" s="50"/>
    </row>
    <row r="19" spans="1:5" s="40" customFormat="1" ht="10.15" x14ac:dyDescent="0.2">
      <c r="A19" s="23" t="s">
        <v>28</v>
      </c>
      <c r="B19" s="24">
        <v>0</v>
      </c>
      <c r="C19" s="24">
        <v>0</v>
      </c>
      <c r="D19" s="24">
        <f>B19-C19</f>
        <v>0</v>
      </c>
      <c r="E19" s="50"/>
    </row>
    <row r="20" spans="1:5" s="40" customFormat="1" ht="10.15" x14ac:dyDescent="0.2">
      <c r="A20" s="53"/>
      <c r="B20" s="24"/>
      <c r="C20" s="24"/>
      <c r="D20" s="24"/>
      <c r="E20" s="50"/>
    </row>
    <row r="21" spans="1:5" x14ac:dyDescent="0.2">
      <c r="A21" s="54" t="s">
        <v>17</v>
      </c>
      <c r="B21" s="55">
        <f>B19+B17</f>
        <v>0</v>
      </c>
      <c r="C21" s="55">
        <f>C19+C17</f>
        <v>0</v>
      </c>
      <c r="D21" s="55">
        <f>B21-C21</f>
        <v>0</v>
      </c>
      <c r="E21" s="56"/>
    </row>
    <row r="22" spans="1:5" x14ac:dyDescent="0.2">
      <c r="A22" s="57" t="s">
        <v>11</v>
      </c>
      <c r="B22" s="58"/>
      <c r="C22" s="58"/>
      <c r="D22" s="58"/>
      <c r="E22" s="46" t="s">
        <v>27</v>
      </c>
    </row>
    <row r="23" spans="1:5" ht="10.15" x14ac:dyDescent="0.2">
      <c r="A23" s="23" t="s">
        <v>7</v>
      </c>
      <c r="B23" s="24">
        <v>0</v>
      </c>
      <c r="C23" s="24">
        <v>0</v>
      </c>
      <c r="D23" s="24">
        <f t="shared" ref="D23:D26" si="1">B23-C23</f>
        <v>0</v>
      </c>
      <c r="E23" s="50"/>
    </row>
    <row r="24" spans="1:5" x14ac:dyDescent="0.2">
      <c r="A24" s="23" t="s">
        <v>8</v>
      </c>
      <c r="B24" s="24">
        <v>0</v>
      </c>
      <c r="C24" s="24">
        <v>0</v>
      </c>
      <c r="D24" s="24">
        <f t="shared" si="1"/>
        <v>0</v>
      </c>
      <c r="E24" s="50"/>
    </row>
    <row r="25" spans="1:5" s="40" customFormat="1" x14ac:dyDescent="0.2">
      <c r="A25" s="23" t="s">
        <v>4</v>
      </c>
      <c r="B25" s="24">
        <v>0</v>
      </c>
      <c r="C25" s="24">
        <v>0</v>
      </c>
      <c r="D25" s="24">
        <f t="shared" si="1"/>
        <v>0</v>
      </c>
      <c r="E25" s="50"/>
    </row>
    <row r="26" spans="1:5" x14ac:dyDescent="0.2">
      <c r="A26" s="32" t="s">
        <v>5</v>
      </c>
      <c r="B26" s="33">
        <v>0</v>
      </c>
      <c r="C26" s="33">
        <v>0</v>
      </c>
      <c r="D26" s="33">
        <f t="shared" si="1"/>
        <v>0</v>
      </c>
      <c r="E26" s="85"/>
    </row>
    <row r="27" spans="1:5" s="38" customFormat="1" x14ac:dyDescent="0.2">
      <c r="A27" s="54" t="s">
        <v>12</v>
      </c>
      <c r="B27" s="55">
        <f>SUM(B23:B26)</f>
        <v>0</v>
      </c>
      <c r="C27" s="55">
        <f>SUM(C23:C26)</f>
        <v>0</v>
      </c>
      <c r="D27" s="55">
        <f>B27-C27</f>
        <v>0</v>
      </c>
      <c r="E27" s="56"/>
    </row>
    <row r="28" spans="1:5" ht="12" thickBot="1" x14ac:dyDescent="0.25">
      <c r="A28" s="32" t="s">
        <v>13</v>
      </c>
      <c r="B28" s="33">
        <v>0</v>
      </c>
      <c r="C28" s="33">
        <v>0</v>
      </c>
      <c r="D28" s="33">
        <f>B28-C28</f>
        <v>0</v>
      </c>
      <c r="E28" s="34"/>
    </row>
    <row r="29" spans="1:5" s="38" customFormat="1" ht="12" thickBot="1" x14ac:dyDescent="0.25">
      <c r="A29" s="59" t="s">
        <v>6</v>
      </c>
      <c r="B29" s="60">
        <f>B27+B21</f>
        <v>0</v>
      </c>
      <c r="C29" s="60">
        <f>C27+C21</f>
        <v>0</v>
      </c>
      <c r="D29" s="60">
        <f>B29-C29</f>
        <v>0</v>
      </c>
      <c r="E29" s="61"/>
    </row>
    <row r="30" spans="1:5" ht="12" thickBot="1" x14ac:dyDescent="0.25">
      <c r="A30" s="62"/>
    </row>
    <row r="31" spans="1:5" ht="12" thickBot="1" x14ac:dyDescent="0.25">
      <c r="A31" s="63" t="s">
        <v>29</v>
      </c>
      <c r="B31" s="60"/>
      <c r="C31" s="60">
        <f>C28+C25</f>
        <v>0</v>
      </c>
      <c r="D31" s="60">
        <f>B31-C31</f>
        <v>0</v>
      </c>
      <c r="E31" s="61"/>
    </row>
    <row r="32" spans="1:5" ht="12" thickBot="1" x14ac:dyDescent="0.25"/>
    <row r="33" spans="1:5" ht="12" thickBot="1" x14ac:dyDescent="0.25">
      <c r="A33" s="63" t="s">
        <v>21</v>
      </c>
      <c r="B33" s="60">
        <f>B31+B27</f>
        <v>0</v>
      </c>
      <c r="C33" s="60">
        <f>C31+C27</f>
        <v>0</v>
      </c>
      <c r="D33" s="60">
        <f>B33-C33</f>
        <v>0</v>
      </c>
      <c r="E33" s="61"/>
    </row>
    <row r="35" spans="1:5" ht="12" thickBot="1" x14ac:dyDescent="0.25">
      <c r="A35" s="64"/>
      <c r="B35" s="65"/>
      <c r="C35" s="65"/>
      <c r="D35" s="65"/>
      <c r="E35" s="66"/>
    </row>
    <row r="36" spans="1:5" ht="12" thickBot="1" x14ac:dyDescent="0.25">
      <c r="A36" s="93" t="s">
        <v>26</v>
      </c>
      <c r="B36" s="88"/>
      <c r="C36" s="88"/>
      <c r="D36" s="88"/>
      <c r="E36" s="89"/>
    </row>
    <row r="37" spans="1:5" x14ac:dyDescent="0.2">
      <c r="A37" s="44" t="s">
        <v>1</v>
      </c>
      <c r="B37" s="86" t="s">
        <v>2</v>
      </c>
      <c r="C37" s="86" t="s">
        <v>25</v>
      </c>
      <c r="D37" s="86" t="s">
        <v>3</v>
      </c>
      <c r="E37" s="46" t="s">
        <v>27</v>
      </c>
    </row>
    <row r="38" spans="1:5" x14ac:dyDescent="0.2">
      <c r="A38" s="23" t="s">
        <v>18</v>
      </c>
      <c r="B38" s="24"/>
      <c r="C38" s="24"/>
      <c r="D38" s="24"/>
      <c r="E38" s="50"/>
    </row>
    <row r="39" spans="1:5" x14ac:dyDescent="0.2">
      <c r="A39" s="23" t="s">
        <v>10</v>
      </c>
      <c r="B39" s="24">
        <v>0</v>
      </c>
      <c r="C39" s="24">
        <v>0</v>
      </c>
      <c r="D39" s="24">
        <f t="shared" ref="D39:D41" si="2">B39-C39</f>
        <v>0</v>
      </c>
      <c r="E39" s="50"/>
    </row>
    <row r="40" spans="1:5" x14ac:dyDescent="0.2">
      <c r="A40" s="23" t="s">
        <v>9</v>
      </c>
      <c r="B40" s="24">
        <v>0</v>
      </c>
      <c r="C40" s="24">
        <v>0</v>
      </c>
      <c r="D40" s="24">
        <f t="shared" si="2"/>
        <v>0</v>
      </c>
      <c r="E40" s="50"/>
    </row>
    <row r="41" spans="1:5" x14ac:dyDescent="0.2">
      <c r="A41" s="48" t="s">
        <v>16</v>
      </c>
      <c r="B41" s="49">
        <f t="shared" ref="B41:C41" si="3">SUM(B39:B40)</f>
        <v>0</v>
      </c>
      <c r="C41" s="49">
        <f t="shared" si="3"/>
        <v>0</v>
      </c>
      <c r="D41" s="49">
        <f t="shared" si="2"/>
        <v>0</v>
      </c>
      <c r="E41" s="50"/>
    </row>
    <row r="42" spans="1:5" x14ac:dyDescent="0.2">
      <c r="A42" s="51"/>
      <c r="B42" s="52"/>
      <c r="C42" s="52"/>
      <c r="D42" s="52"/>
      <c r="E42" s="50"/>
    </row>
    <row r="43" spans="1:5" x14ac:dyDescent="0.2">
      <c r="A43" s="23" t="s">
        <v>28</v>
      </c>
      <c r="B43" s="24">
        <v>0</v>
      </c>
      <c r="C43" s="24">
        <v>0</v>
      </c>
      <c r="D43" s="24">
        <f t="shared" ref="D43" si="4">B43-C43</f>
        <v>0</v>
      </c>
      <c r="E43" s="50"/>
    </row>
    <row r="44" spans="1:5" x14ac:dyDescent="0.2">
      <c r="A44" s="53"/>
      <c r="B44" s="24"/>
      <c r="C44" s="24"/>
      <c r="D44" s="24"/>
      <c r="E44" s="50"/>
    </row>
    <row r="45" spans="1:5" x14ac:dyDescent="0.2">
      <c r="A45" s="67" t="s">
        <v>17</v>
      </c>
      <c r="B45" s="68">
        <f t="shared" ref="B45:C45" si="5">B43+B41</f>
        <v>0</v>
      </c>
      <c r="C45" s="68">
        <f t="shared" si="5"/>
        <v>0</v>
      </c>
      <c r="D45" s="68">
        <f t="shared" ref="D45" si="6">B45-C45</f>
        <v>0</v>
      </c>
      <c r="E45" s="69"/>
    </row>
    <row r="46" spans="1:5" x14ac:dyDescent="0.2">
      <c r="A46" s="57" t="s">
        <v>11</v>
      </c>
      <c r="B46" s="58"/>
      <c r="C46" s="58"/>
      <c r="D46" s="58"/>
      <c r="E46" s="46" t="s">
        <v>27</v>
      </c>
    </row>
    <row r="47" spans="1:5" x14ac:dyDescent="0.2">
      <c r="A47" s="23" t="s">
        <v>7</v>
      </c>
      <c r="B47" s="24">
        <v>0</v>
      </c>
      <c r="C47" s="24">
        <v>0</v>
      </c>
      <c r="D47" s="24">
        <f t="shared" ref="D47:D53" si="7">B47-C47</f>
        <v>0</v>
      </c>
      <c r="E47" s="50"/>
    </row>
    <row r="48" spans="1:5" x14ac:dyDescent="0.2">
      <c r="A48" s="23" t="s">
        <v>8</v>
      </c>
      <c r="B48" s="24">
        <v>0</v>
      </c>
      <c r="C48" s="24">
        <v>0</v>
      </c>
      <c r="D48" s="24">
        <f t="shared" si="7"/>
        <v>0</v>
      </c>
      <c r="E48" s="50"/>
    </row>
    <row r="49" spans="1:7" x14ac:dyDescent="0.2">
      <c r="A49" s="23" t="s">
        <v>4</v>
      </c>
      <c r="B49" s="24">
        <v>0</v>
      </c>
      <c r="C49" s="24">
        <v>0</v>
      </c>
      <c r="D49" s="24">
        <f t="shared" si="7"/>
        <v>0</v>
      </c>
      <c r="E49" s="50"/>
    </row>
    <row r="50" spans="1:7" x14ac:dyDescent="0.2">
      <c r="A50" s="32" t="s">
        <v>5</v>
      </c>
      <c r="B50" s="33">
        <v>0</v>
      </c>
      <c r="C50" s="33">
        <v>0</v>
      </c>
      <c r="D50" s="33">
        <f t="shared" si="7"/>
        <v>0</v>
      </c>
      <c r="E50" s="85"/>
    </row>
    <row r="51" spans="1:7" x14ac:dyDescent="0.2">
      <c r="A51" s="67" t="s">
        <v>12</v>
      </c>
      <c r="B51" s="68">
        <f t="shared" ref="B51:C51" si="8">SUM(B47:B50)</f>
        <v>0</v>
      </c>
      <c r="C51" s="68">
        <f t="shared" si="8"/>
        <v>0</v>
      </c>
      <c r="D51" s="68">
        <f t="shared" si="7"/>
        <v>0</v>
      </c>
      <c r="E51" s="69"/>
    </row>
    <row r="52" spans="1:7" ht="12" thickBot="1" x14ac:dyDescent="0.25">
      <c r="A52" s="32" t="s">
        <v>13</v>
      </c>
      <c r="B52" s="33">
        <v>0</v>
      </c>
      <c r="C52" s="33">
        <v>0</v>
      </c>
      <c r="D52" s="33">
        <f t="shared" si="7"/>
        <v>0</v>
      </c>
      <c r="E52" s="34"/>
    </row>
    <row r="53" spans="1:7" ht="12" thickBot="1" x14ac:dyDescent="0.25">
      <c r="A53" s="70" t="s">
        <v>6</v>
      </c>
      <c r="B53" s="71">
        <f t="shared" ref="B53:C53" si="9">B51+B45</f>
        <v>0</v>
      </c>
      <c r="C53" s="71">
        <f t="shared" si="9"/>
        <v>0</v>
      </c>
      <c r="D53" s="71">
        <f t="shared" si="7"/>
        <v>0</v>
      </c>
      <c r="E53" s="72"/>
    </row>
    <row r="54" spans="1:7" ht="12" thickBot="1" x14ac:dyDescent="0.25">
      <c r="A54" s="62"/>
    </row>
    <row r="55" spans="1:7" ht="12" thickBot="1" x14ac:dyDescent="0.25">
      <c r="A55" s="73" t="s">
        <v>29</v>
      </c>
      <c r="B55" s="71"/>
      <c r="C55" s="71">
        <f t="shared" ref="C55" si="10">C52+C49</f>
        <v>0</v>
      </c>
      <c r="D55" s="71">
        <f t="shared" ref="D55" si="11">B55-C55</f>
        <v>0</v>
      </c>
      <c r="E55" s="72"/>
    </row>
    <row r="56" spans="1:7" ht="12" thickBot="1" x14ac:dyDescent="0.25"/>
    <row r="57" spans="1:7" ht="12" thickBot="1" x14ac:dyDescent="0.25">
      <c r="A57" s="73" t="s">
        <v>21</v>
      </c>
      <c r="B57" s="71">
        <f t="shared" ref="B57:C57" si="12">B55+B51</f>
        <v>0</v>
      </c>
      <c r="C57" s="71">
        <f t="shared" si="12"/>
        <v>0</v>
      </c>
      <c r="D57" s="71">
        <f t="shared" ref="D57" si="13">B57-C57</f>
        <v>0</v>
      </c>
      <c r="E57" s="72"/>
    </row>
    <row r="58" spans="1:7" x14ac:dyDescent="0.2">
      <c r="A58" s="74"/>
      <c r="B58" s="42"/>
      <c r="C58" s="42"/>
      <c r="D58" s="42"/>
      <c r="E58" s="66"/>
    </row>
    <row r="59" spans="1:7" ht="12" thickBot="1" x14ac:dyDescent="0.25">
      <c r="A59" s="74"/>
      <c r="B59" s="42"/>
      <c r="C59" s="42"/>
      <c r="D59" s="42"/>
      <c r="E59" s="66"/>
      <c r="G59" s="28" t="s">
        <v>31</v>
      </c>
    </row>
    <row r="60" spans="1:7" ht="12" thickBot="1" x14ac:dyDescent="0.25">
      <c r="A60" s="94" t="s">
        <v>26</v>
      </c>
      <c r="B60" s="90"/>
      <c r="C60" s="90"/>
      <c r="D60" s="90"/>
      <c r="E60" s="91"/>
    </row>
    <row r="61" spans="1:7" x14ac:dyDescent="0.2">
      <c r="A61" s="44" t="s">
        <v>1</v>
      </c>
      <c r="B61" s="86" t="s">
        <v>2</v>
      </c>
      <c r="C61" s="86" t="s">
        <v>25</v>
      </c>
      <c r="D61" s="86" t="s">
        <v>3</v>
      </c>
      <c r="E61" s="46" t="s">
        <v>27</v>
      </c>
    </row>
    <row r="62" spans="1:7" x14ac:dyDescent="0.2">
      <c r="A62" s="23" t="s">
        <v>18</v>
      </c>
      <c r="B62" s="24"/>
      <c r="C62" s="24"/>
      <c r="D62" s="24"/>
      <c r="E62" s="50"/>
    </row>
    <row r="63" spans="1:7" x14ac:dyDescent="0.2">
      <c r="A63" s="23" t="s">
        <v>10</v>
      </c>
      <c r="B63" s="24">
        <v>0</v>
      </c>
      <c r="C63" s="24">
        <v>0</v>
      </c>
      <c r="D63" s="24">
        <f t="shared" ref="D63:D65" si="14">B63-C63</f>
        <v>0</v>
      </c>
      <c r="E63" s="50"/>
    </row>
    <row r="64" spans="1:7" x14ac:dyDescent="0.2">
      <c r="A64" s="23" t="s">
        <v>9</v>
      </c>
      <c r="B64" s="24">
        <v>0</v>
      </c>
      <c r="C64" s="24">
        <v>0</v>
      </c>
      <c r="D64" s="24">
        <f t="shared" si="14"/>
        <v>0</v>
      </c>
      <c r="E64" s="50"/>
    </row>
    <row r="65" spans="1:5" x14ac:dyDescent="0.2">
      <c r="A65" s="48" t="s">
        <v>16</v>
      </c>
      <c r="B65" s="49">
        <f t="shared" ref="B65:C65" si="15">SUM(B63:B64)</f>
        <v>0</v>
      </c>
      <c r="C65" s="49">
        <f t="shared" si="15"/>
        <v>0</v>
      </c>
      <c r="D65" s="49">
        <f t="shared" si="14"/>
        <v>0</v>
      </c>
      <c r="E65" s="50"/>
    </row>
    <row r="66" spans="1:5" x14ac:dyDescent="0.2">
      <c r="A66" s="51"/>
      <c r="B66" s="52"/>
      <c r="C66" s="52"/>
      <c r="D66" s="52"/>
      <c r="E66" s="50"/>
    </row>
    <row r="67" spans="1:5" x14ac:dyDescent="0.2">
      <c r="A67" s="23" t="s">
        <v>28</v>
      </c>
      <c r="B67" s="24">
        <v>0</v>
      </c>
      <c r="C67" s="24">
        <v>0</v>
      </c>
      <c r="D67" s="24">
        <f t="shared" ref="D67" si="16">B67-C67</f>
        <v>0</v>
      </c>
      <c r="E67" s="50"/>
    </row>
    <row r="68" spans="1:5" x14ac:dyDescent="0.2">
      <c r="A68" s="53"/>
      <c r="B68" s="24"/>
      <c r="C68" s="24"/>
      <c r="D68" s="24"/>
      <c r="E68" s="50"/>
    </row>
    <row r="69" spans="1:5" x14ac:dyDescent="0.2">
      <c r="A69" s="75" t="s">
        <v>17</v>
      </c>
      <c r="B69" s="76">
        <f t="shared" ref="B69:C69" si="17">B67+B65</f>
        <v>0</v>
      </c>
      <c r="C69" s="76">
        <f t="shared" si="17"/>
        <v>0</v>
      </c>
      <c r="D69" s="76">
        <f t="shared" ref="D69" si="18">B69-C69</f>
        <v>0</v>
      </c>
      <c r="E69" s="77"/>
    </row>
    <row r="70" spans="1:5" x14ac:dyDescent="0.2">
      <c r="A70" s="57" t="s">
        <v>11</v>
      </c>
      <c r="B70" s="58"/>
      <c r="C70" s="58"/>
      <c r="D70" s="58"/>
      <c r="E70" s="46" t="s">
        <v>27</v>
      </c>
    </row>
    <row r="71" spans="1:5" x14ac:dyDescent="0.2">
      <c r="A71" s="23" t="s">
        <v>7</v>
      </c>
      <c r="B71" s="24">
        <v>0</v>
      </c>
      <c r="C71" s="24">
        <v>0</v>
      </c>
      <c r="D71" s="24">
        <f t="shared" ref="D71:D77" si="19">B71-C71</f>
        <v>0</v>
      </c>
      <c r="E71" s="50"/>
    </row>
    <row r="72" spans="1:5" x14ac:dyDescent="0.2">
      <c r="A72" s="23" t="s">
        <v>8</v>
      </c>
      <c r="B72" s="24">
        <v>0</v>
      </c>
      <c r="C72" s="24">
        <v>0</v>
      </c>
      <c r="D72" s="24">
        <f t="shared" si="19"/>
        <v>0</v>
      </c>
      <c r="E72" s="50"/>
    </row>
    <row r="73" spans="1:5" x14ac:dyDescent="0.2">
      <c r="A73" s="23" t="s">
        <v>4</v>
      </c>
      <c r="B73" s="24">
        <v>0</v>
      </c>
      <c r="C73" s="24">
        <v>0</v>
      </c>
      <c r="D73" s="24">
        <f t="shared" si="19"/>
        <v>0</v>
      </c>
      <c r="E73" s="50"/>
    </row>
    <row r="74" spans="1:5" x14ac:dyDescent="0.2">
      <c r="A74" s="32" t="s">
        <v>5</v>
      </c>
      <c r="B74" s="33">
        <v>0</v>
      </c>
      <c r="C74" s="33">
        <v>0</v>
      </c>
      <c r="D74" s="33">
        <f t="shared" si="19"/>
        <v>0</v>
      </c>
      <c r="E74" s="85"/>
    </row>
    <row r="75" spans="1:5" x14ac:dyDescent="0.2">
      <c r="A75" s="75" t="s">
        <v>12</v>
      </c>
      <c r="B75" s="76">
        <f t="shared" ref="B75:C75" si="20">SUM(B71:B74)</f>
        <v>0</v>
      </c>
      <c r="C75" s="76">
        <f t="shared" si="20"/>
        <v>0</v>
      </c>
      <c r="D75" s="76">
        <f t="shared" si="19"/>
        <v>0</v>
      </c>
      <c r="E75" s="77"/>
    </row>
    <row r="76" spans="1:5" ht="12" thickBot="1" x14ac:dyDescent="0.25">
      <c r="A76" s="32" t="s">
        <v>13</v>
      </c>
      <c r="B76" s="33">
        <v>0</v>
      </c>
      <c r="C76" s="33">
        <v>0</v>
      </c>
      <c r="D76" s="33">
        <f t="shared" si="19"/>
        <v>0</v>
      </c>
      <c r="E76" s="34"/>
    </row>
    <row r="77" spans="1:5" ht="12" thickBot="1" x14ac:dyDescent="0.25">
      <c r="A77" s="78" t="s">
        <v>6</v>
      </c>
      <c r="B77" s="79">
        <f t="shared" ref="B77:C77" si="21">B75+B69</f>
        <v>0</v>
      </c>
      <c r="C77" s="79">
        <f t="shared" si="21"/>
        <v>0</v>
      </c>
      <c r="D77" s="79">
        <f t="shared" si="19"/>
        <v>0</v>
      </c>
      <c r="E77" s="80"/>
    </row>
    <row r="78" spans="1:5" ht="12" thickBot="1" x14ac:dyDescent="0.25">
      <c r="A78" s="62"/>
    </row>
    <row r="79" spans="1:5" ht="12" thickBot="1" x14ac:dyDescent="0.25">
      <c r="A79" s="81" t="s">
        <v>29</v>
      </c>
      <c r="B79" s="79"/>
      <c r="C79" s="79">
        <f t="shared" ref="C79" si="22">C76+C73</f>
        <v>0</v>
      </c>
      <c r="D79" s="79">
        <f t="shared" ref="D79" si="23">B79-C79</f>
        <v>0</v>
      </c>
      <c r="E79" s="80"/>
    </row>
    <row r="80" spans="1:5" ht="12" thickBot="1" x14ac:dyDescent="0.25"/>
    <row r="81" spans="1:5" ht="12" thickBot="1" x14ac:dyDescent="0.25">
      <c r="A81" s="81" t="s">
        <v>21</v>
      </c>
      <c r="B81" s="79">
        <f t="shared" ref="B81:C81" si="24">B79+B75</f>
        <v>0</v>
      </c>
      <c r="C81" s="79">
        <f t="shared" si="24"/>
        <v>0</v>
      </c>
      <c r="D81" s="79">
        <f t="shared" ref="D81" si="25">B81-C81</f>
        <v>0</v>
      </c>
      <c r="E81" s="80"/>
    </row>
    <row r="82" spans="1:5" x14ac:dyDescent="0.2">
      <c r="A82" s="82"/>
      <c r="B82" s="45"/>
      <c r="C82" s="45"/>
      <c r="D82" s="45"/>
      <c r="E82" s="83"/>
    </row>
    <row r="83" spans="1:5" ht="12" thickBot="1" x14ac:dyDescent="0.25">
      <c r="A83" s="74"/>
      <c r="B83" s="42"/>
      <c r="C83" s="42"/>
      <c r="D83" s="42"/>
      <c r="E83" s="66"/>
    </row>
    <row r="84" spans="1:5" ht="12" thickBot="1" x14ac:dyDescent="0.25">
      <c r="A84" s="92" t="s">
        <v>26</v>
      </c>
      <c r="B84" s="87"/>
      <c r="C84" s="87"/>
      <c r="D84" s="87"/>
      <c r="E84" s="84"/>
    </row>
    <row r="85" spans="1:5" x14ac:dyDescent="0.2">
      <c r="A85" s="44" t="s">
        <v>1</v>
      </c>
      <c r="B85" s="86" t="s">
        <v>2</v>
      </c>
      <c r="C85" s="86" t="s">
        <v>25</v>
      </c>
      <c r="D85" s="86" t="s">
        <v>3</v>
      </c>
      <c r="E85" s="46" t="s">
        <v>27</v>
      </c>
    </row>
    <row r="86" spans="1:5" x14ac:dyDescent="0.2">
      <c r="A86" s="23" t="s">
        <v>18</v>
      </c>
      <c r="B86" s="24"/>
      <c r="C86" s="24"/>
      <c r="D86" s="24"/>
      <c r="E86" s="50"/>
    </row>
    <row r="87" spans="1:5" x14ac:dyDescent="0.2">
      <c r="A87" s="23" t="s">
        <v>10</v>
      </c>
      <c r="B87" s="24">
        <v>0</v>
      </c>
      <c r="C87" s="24">
        <v>0</v>
      </c>
      <c r="D87" s="24">
        <f>B87-C87</f>
        <v>0</v>
      </c>
      <c r="E87" s="50"/>
    </row>
    <row r="88" spans="1:5" x14ac:dyDescent="0.2">
      <c r="A88" s="23" t="s">
        <v>9</v>
      </c>
      <c r="B88" s="24">
        <v>0</v>
      </c>
      <c r="C88" s="24">
        <v>0</v>
      </c>
      <c r="D88" s="24">
        <f>B88-C88</f>
        <v>0</v>
      </c>
      <c r="E88" s="50"/>
    </row>
    <row r="89" spans="1:5" x14ac:dyDescent="0.2">
      <c r="A89" s="48" t="s">
        <v>16</v>
      </c>
      <c r="B89" s="49">
        <f>SUM(B87:B88)</f>
        <v>0</v>
      </c>
      <c r="C89" s="49">
        <f>SUM(C87:C88)</f>
        <v>0</v>
      </c>
      <c r="D89" s="49">
        <f>B89-C89</f>
        <v>0</v>
      </c>
      <c r="E89" s="50"/>
    </row>
    <row r="90" spans="1:5" x14ac:dyDescent="0.2">
      <c r="A90" s="51"/>
      <c r="B90" s="52"/>
      <c r="C90" s="52"/>
      <c r="D90" s="52"/>
      <c r="E90" s="50"/>
    </row>
    <row r="91" spans="1:5" x14ac:dyDescent="0.2">
      <c r="A91" s="23" t="s">
        <v>28</v>
      </c>
      <c r="B91" s="24">
        <v>0</v>
      </c>
      <c r="C91" s="24">
        <v>0</v>
      </c>
      <c r="D91" s="24">
        <f>B91-C91</f>
        <v>0</v>
      </c>
      <c r="E91" s="50"/>
    </row>
    <row r="92" spans="1:5" x14ac:dyDescent="0.2">
      <c r="A92" s="53"/>
      <c r="B92" s="24"/>
      <c r="C92" s="24"/>
      <c r="D92" s="24"/>
      <c r="E92" s="50"/>
    </row>
    <row r="93" spans="1:5" x14ac:dyDescent="0.2">
      <c r="A93" s="54" t="s">
        <v>17</v>
      </c>
      <c r="B93" s="55">
        <f>B91+B89</f>
        <v>0</v>
      </c>
      <c r="C93" s="55">
        <f>C91+C89</f>
        <v>0</v>
      </c>
      <c r="D93" s="55">
        <f>B93-C93</f>
        <v>0</v>
      </c>
      <c r="E93" s="56"/>
    </row>
    <row r="94" spans="1:5" x14ac:dyDescent="0.2">
      <c r="A94" s="57" t="s">
        <v>11</v>
      </c>
      <c r="B94" s="58"/>
      <c r="C94" s="58"/>
      <c r="D94" s="58"/>
      <c r="E94" s="46" t="s">
        <v>27</v>
      </c>
    </row>
    <row r="95" spans="1:5" x14ac:dyDescent="0.2">
      <c r="A95" s="23" t="s">
        <v>7</v>
      </c>
      <c r="B95" s="24">
        <v>0</v>
      </c>
      <c r="C95" s="24">
        <v>0</v>
      </c>
      <c r="D95" s="24">
        <f t="shared" ref="D95:D98" si="26">B95-C95</f>
        <v>0</v>
      </c>
      <c r="E95" s="50"/>
    </row>
    <row r="96" spans="1:5" x14ac:dyDescent="0.2">
      <c r="A96" s="23" t="s">
        <v>8</v>
      </c>
      <c r="B96" s="24">
        <v>0</v>
      </c>
      <c r="C96" s="24">
        <v>0</v>
      </c>
      <c r="D96" s="24">
        <f t="shared" si="26"/>
        <v>0</v>
      </c>
      <c r="E96" s="50"/>
    </row>
    <row r="97" spans="1:5" x14ac:dyDescent="0.2">
      <c r="A97" s="23" t="s">
        <v>4</v>
      </c>
      <c r="B97" s="24">
        <v>0</v>
      </c>
      <c r="C97" s="24">
        <v>0</v>
      </c>
      <c r="D97" s="24">
        <f t="shared" si="26"/>
        <v>0</v>
      </c>
      <c r="E97" s="50"/>
    </row>
    <row r="98" spans="1:5" x14ac:dyDescent="0.2">
      <c r="A98" s="32" t="s">
        <v>5</v>
      </c>
      <c r="B98" s="33">
        <v>0</v>
      </c>
      <c r="C98" s="33">
        <v>0</v>
      </c>
      <c r="D98" s="33">
        <f t="shared" si="26"/>
        <v>0</v>
      </c>
      <c r="E98" s="85"/>
    </row>
    <row r="99" spans="1:5" x14ac:dyDescent="0.2">
      <c r="A99" s="54" t="s">
        <v>12</v>
      </c>
      <c r="B99" s="55">
        <f>SUM(B95:B98)</f>
        <v>0</v>
      </c>
      <c r="C99" s="55">
        <f>SUM(C95:C98)</f>
        <v>0</v>
      </c>
      <c r="D99" s="55">
        <f>B99-C99</f>
        <v>0</v>
      </c>
      <c r="E99" s="56"/>
    </row>
    <row r="100" spans="1:5" ht="12" thickBot="1" x14ac:dyDescent="0.25">
      <c r="A100" s="32" t="s">
        <v>13</v>
      </c>
      <c r="B100" s="33">
        <v>0</v>
      </c>
      <c r="C100" s="33">
        <v>0</v>
      </c>
      <c r="D100" s="33">
        <f>B100-C100</f>
        <v>0</v>
      </c>
      <c r="E100" s="34"/>
    </row>
    <row r="101" spans="1:5" ht="12" thickBot="1" x14ac:dyDescent="0.25">
      <c r="A101" s="59" t="s">
        <v>6</v>
      </c>
      <c r="B101" s="60">
        <f>B99+B93</f>
        <v>0</v>
      </c>
      <c r="C101" s="60">
        <f>C99+C93</f>
        <v>0</v>
      </c>
      <c r="D101" s="60">
        <f>B101-C101</f>
        <v>0</v>
      </c>
      <c r="E101" s="61"/>
    </row>
    <row r="102" spans="1:5" ht="12" thickBot="1" x14ac:dyDescent="0.25">
      <c r="A102" s="62"/>
    </row>
    <row r="103" spans="1:5" ht="12" thickBot="1" x14ac:dyDescent="0.25">
      <c r="A103" s="63" t="s">
        <v>29</v>
      </c>
      <c r="B103" s="60"/>
      <c r="C103" s="60">
        <f>C100+C97</f>
        <v>0</v>
      </c>
      <c r="D103" s="60">
        <f>B103-C103</f>
        <v>0</v>
      </c>
      <c r="E103" s="61"/>
    </row>
    <row r="104" spans="1:5" ht="12" thickBot="1" x14ac:dyDescent="0.25"/>
    <row r="105" spans="1:5" ht="12" thickBot="1" x14ac:dyDescent="0.25">
      <c r="A105" s="63" t="s">
        <v>21</v>
      </c>
      <c r="B105" s="60">
        <f>B103+B99</f>
        <v>0</v>
      </c>
      <c r="C105" s="60">
        <f>C103+C99</f>
        <v>0</v>
      </c>
      <c r="D105" s="60">
        <f>B105-C105</f>
        <v>0</v>
      </c>
      <c r="E105" s="61"/>
    </row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topLeftCell="A10" workbookViewId="0">
      <selection activeCell="I35" sqref="I35"/>
    </sheetView>
  </sheetViews>
  <sheetFormatPr defaultColWidth="9.140625" defaultRowHeight="11.25" x14ac:dyDescent="0.2"/>
  <cols>
    <col min="1" max="1" width="17.85546875" style="28" bestFit="1" customWidth="1"/>
    <col min="2" max="2" width="7.140625" style="26" bestFit="1" customWidth="1"/>
    <col min="3" max="3" width="8.7109375" style="26" bestFit="1" customWidth="1"/>
    <col min="4" max="4" width="9.7109375" style="26" bestFit="1" customWidth="1"/>
    <col min="5" max="5" width="14.140625" style="27" bestFit="1" customWidth="1"/>
    <col min="6" max="16384" width="9.140625" style="28"/>
  </cols>
  <sheetData>
    <row r="1" spans="1:14" ht="16.5" customHeight="1" x14ac:dyDescent="0.2">
      <c r="A1" s="25" t="s">
        <v>41</v>
      </c>
    </row>
    <row r="2" spans="1:14" ht="16.5" customHeight="1" thickBot="1" x14ac:dyDescent="0.25"/>
    <row r="3" spans="1:14" s="30" customFormat="1" ht="36" customHeight="1" x14ac:dyDescent="0.2">
      <c r="A3" s="19" t="s">
        <v>36</v>
      </c>
      <c r="B3" s="20" t="s">
        <v>2</v>
      </c>
      <c r="C3" s="20" t="s">
        <v>25</v>
      </c>
      <c r="D3" s="20" t="s">
        <v>3</v>
      </c>
      <c r="E3" s="29" t="s">
        <v>15</v>
      </c>
    </row>
    <row r="4" spans="1:14" x14ac:dyDescent="0.2">
      <c r="A4" s="21" t="s">
        <v>0</v>
      </c>
      <c r="B4" s="22"/>
      <c r="C4" s="22"/>
      <c r="D4" s="22"/>
      <c r="E4" s="31"/>
    </row>
    <row r="5" spans="1:14" x14ac:dyDescent="0.2">
      <c r="A5" s="23" t="s">
        <v>22</v>
      </c>
      <c r="B5" s="24">
        <v>0</v>
      </c>
      <c r="C5" s="24">
        <v>0</v>
      </c>
      <c r="D5" s="24">
        <f>B5-C5</f>
        <v>0</v>
      </c>
      <c r="E5" s="31"/>
      <c r="N5" s="5"/>
    </row>
    <row r="6" spans="1:14" x14ac:dyDescent="0.2">
      <c r="A6" s="23" t="s">
        <v>23</v>
      </c>
      <c r="B6" s="24">
        <v>0</v>
      </c>
      <c r="C6" s="24">
        <v>0</v>
      </c>
      <c r="D6" s="24">
        <f t="shared" ref="D6:D7" si="0">B6-C6</f>
        <v>0</v>
      </c>
      <c r="E6" s="31"/>
    </row>
    <row r="7" spans="1:14" ht="12" thickBot="1" x14ac:dyDescent="0.25">
      <c r="A7" s="32" t="s">
        <v>24</v>
      </c>
      <c r="B7" s="33">
        <v>0</v>
      </c>
      <c r="C7" s="33">
        <v>0</v>
      </c>
      <c r="D7" s="33">
        <f t="shared" si="0"/>
        <v>0</v>
      </c>
      <c r="E7" s="34"/>
    </row>
    <row r="8" spans="1:14" s="38" customFormat="1" ht="12" thickBot="1" x14ac:dyDescent="0.25">
      <c r="A8" s="35" t="s">
        <v>14</v>
      </c>
      <c r="B8" s="36">
        <f>SUM(B5:B7)</f>
        <v>0</v>
      </c>
      <c r="C8" s="36">
        <f>SUM(C5:C7)</f>
        <v>0</v>
      </c>
      <c r="D8" s="36">
        <f>B8-C8</f>
        <v>0</v>
      </c>
      <c r="E8" s="37" t="e">
        <f>C8/B8</f>
        <v>#DIV/0!</v>
      </c>
    </row>
    <row r="9" spans="1:14" s="38" customFormat="1" ht="12" thickBot="1" x14ac:dyDescent="0.25">
      <c r="A9" s="39" t="s">
        <v>32</v>
      </c>
      <c r="B9" s="36">
        <f>SUM(B31,B55,B79,B103)</f>
        <v>0</v>
      </c>
      <c r="C9" s="36"/>
      <c r="D9" s="36"/>
      <c r="E9" s="37"/>
    </row>
    <row r="10" spans="1:14" s="40" customFormat="1" ht="12" thickBot="1" x14ac:dyDescent="0.25">
      <c r="A10" s="39" t="s">
        <v>33</v>
      </c>
      <c r="B10" s="36">
        <f>SUM(B33,B57,B81,B105)</f>
        <v>0</v>
      </c>
      <c r="C10" s="36"/>
      <c r="D10" s="36"/>
      <c r="E10" s="37"/>
    </row>
    <row r="11" spans="1:14" ht="12" thickBot="1" x14ac:dyDescent="0.25">
      <c r="A11" s="41"/>
      <c r="B11" s="42"/>
      <c r="C11" s="42"/>
      <c r="D11" s="42"/>
      <c r="E11" s="43"/>
    </row>
    <row r="12" spans="1:14" ht="12" thickBot="1" x14ac:dyDescent="0.25">
      <c r="A12" s="92" t="s">
        <v>26</v>
      </c>
      <c r="B12" s="87"/>
      <c r="C12" s="87"/>
      <c r="D12" s="87"/>
      <c r="E12" s="84"/>
    </row>
    <row r="13" spans="1:14" x14ac:dyDescent="0.2">
      <c r="A13" s="44" t="s">
        <v>1</v>
      </c>
      <c r="B13" s="86" t="s">
        <v>2</v>
      </c>
      <c r="C13" s="86" t="s">
        <v>25</v>
      </c>
      <c r="D13" s="86" t="s">
        <v>3</v>
      </c>
      <c r="E13" s="46" t="s">
        <v>27</v>
      </c>
    </row>
    <row r="14" spans="1:14" x14ac:dyDescent="0.2">
      <c r="A14" s="23" t="s">
        <v>18</v>
      </c>
      <c r="B14" s="24"/>
      <c r="C14" s="24"/>
      <c r="D14" s="24"/>
      <c r="E14" s="50"/>
    </row>
    <row r="15" spans="1:14" s="47" customFormat="1" x14ac:dyDescent="0.2">
      <c r="A15" s="23" t="s">
        <v>10</v>
      </c>
      <c r="B15" s="24">
        <v>0</v>
      </c>
      <c r="C15" s="24">
        <v>0</v>
      </c>
      <c r="D15" s="24">
        <f>B15-C15</f>
        <v>0</v>
      </c>
      <c r="E15" s="50"/>
    </row>
    <row r="16" spans="1:14" s="47" customFormat="1" x14ac:dyDescent="0.2">
      <c r="A16" s="23" t="s">
        <v>9</v>
      </c>
      <c r="B16" s="24">
        <v>0</v>
      </c>
      <c r="C16" s="24">
        <v>0</v>
      </c>
      <c r="D16" s="24">
        <f>B16-C16</f>
        <v>0</v>
      </c>
      <c r="E16" s="50"/>
    </row>
    <row r="17" spans="1:5" x14ac:dyDescent="0.2">
      <c r="A17" s="48" t="s">
        <v>16</v>
      </c>
      <c r="B17" s="49">
        <f>SUM(B15:B16)</f>
        <v>0</v>
      </c>
      <c r="C17" s="49">
        <f>SUM(C15:C16)</f>
        <v>0</v>
      </c>
      <c r="D17" s="49">
        <f>SUM(D6:D16)</f>
        <v>0</v>
      </c>
      <c r="E17" s="50"/>
    </row>
    <row r="18" spans="1:5" x14ac:dyDescent="0.2">
      <c r="A18" s="51"/>
      <c r="B18" s="52"/>
      <c r="C18" s="52"/>
      <c r="D18" s="52"/>
      <c r="E18" s="50"/>
    </row>
    <row r="19" spans="1:5" s="40" customFormat="1" x14ac:dyDescent="0.2">
      <c r="A19" s="23" t="s">
        <v>28</v>
      </c>
      <c r="B19" s="24">
        <v>0</v>
      </c>
      <c r="C19" s="24">
        <v>0</v>
      </c>
      <c r="D19" s="24">
        <f>B19-C19</f>
        <v>0</v>
      </c>
      <c r="E19" s="50"/>
    </row>
    <row r="20" spans="1:5" s="40" customFormat="1" x14ac:dyDescent="0.2">
      <c r="A20" s="53"/>
      <c r="B20" s="24"/>
      <c r="C20" s="24"/>
      <c r="D20" s="24"/>
      <c r="E20" s="50"/>
    </row>
    <row r="21" spans="1:5" x14ac:dyDescent="0.2">
      <c r="A21" s="54" t="s">
        <v>17</v>
      </c>
      <c r="B21" s="55">
        <f>B19+B17</f>
        <v>0</v>
      </c>
      <c r="C21" s="55">
        <f>C19+C17</f>
        <v>0</v>
      </c>
      <c r="D21" s="55">
        <f>B21-C21</f>
        <v>0</v>
      </c>
      <c r="E21" s="56"/>
    </row>
    <row r="22" spans="1:5" x14ac:dyDescent="0.2">
      <c r="A22" s="57" t="s">
        <v>11</v>
      </c>
      <c r="B22" s="58"/>
      <c r="C22" s="58"/>
      <c r="D22" s="58"/>
      <c r="E22" s="46" t="s">
        <v>27</v>
      </c>
    </row>
    <row r="23" spans="1:5" x14ac:dyDescent="0.2">
      <c r="A23" s="23" t="s">
        <v>7</v>
      </c>
      <c r="B23" s="24">
        <v>0</v>
      </c>
      <c r="C23" s="24">
        <v>0</v>
      </c>
      <c r="D23" s="24">
        <f t="shared" ref="D23:D26" si="1">B23-C23</f>
        <v>0</v>
      </c>
      <c r="E23" s="50"/>
    </row>
    <row r="24" spans="1:5" x14ac:dyDescent="0.2">
      <c r="A24" s="23" t="s">
        <v>8</v>
      </c>
      <c r="B24" s="24">
        <v>0</v>
      </c>
      <c r="C24" s="24">
        <v>0</v>
      </c>
      <c r="D24" s="24">
        <f t="shared" si="1"/>
        <v>0</v>
      </c>
      <c r="E24" s="50"/>
    </row>
    <row r="25" spans="1:5" s="40" customFormat="1" x14ac:dyDescent="0.2">
      <c r="A25" s="23" t="s">
        <v>4</v>
      </c>
      <c r="B25" s="24">
        <v>0</v>
      </c>
      <c r="C25" s="24">
        <v>0</v>
      </c>
      <c r="D25" s="24">
        <f t="shared" si="1"/>
        <v>0</v>
      </c>
      <c r="E25" s="50"/>
    </row>
    <row r="26" spans="1:5" x14ac:dyDescent="0.2">
      <c r="A26" s="32" t="s">
        <v>5</v>
      </c>
      <c r="B26" s="33">
        <v>0</v>
      </c>
      <c r="C26" s="33">
        <v>0</v>
      </c>
      <c r="D26" s="33">
        <f t="shared" si="1"/>
        <v>0</v>
      </c>
      <c r="E26" s="85"/>
    </row>
    <row r="27" spans="1:5" s="38" customFormat="1" x14ac:dyDescent="0.2">
      <c r="A27" s="54" t="s">
        <v>12</v>
      </c>
      <c r="B27" s="55">
        <f>SUM(B23:B26)</f>
        <v>0</v>
      </c>
      <c r="C27" s="55">
        <f>SUM(C23:C26)</f>
        <v>0</v>
      </c>
      <c r="D27" s="55">
        <f>B27-C27</f>
        <v>0</v>
      </c>
      <c r="E27" s="56"/>
    </row>
    <row r="28" spans="1:5" ht="12" thickBot="1" x14ac:dyDescent="0.25">
      <c r="A28" s="32" t="s">
        <v>13</v>
      </c>
      <c r="B28" s="33">
        <v>0</v>
      </c>
      <c r="C28" s="33">
        <v>0</v>
      </c>
      <c r="D28" s="33">
        <f>B28-C28</f>
        <v>0</v>
      </c>
      <c r="E28" s="34"/>
    </row>
    <row r="29" spans="1:5" s="38" customFormat="1" ht="12" thickBot="1" x14ac:dyDescent="0.25">
      <c r="A29" s="59" t="s">
        <v>6</v>
      </c>
      <c r="B29" s="60">
        <f>B27+B21</f>
        <v>0</v>
      </c>
      <c r="C29" s="60">
        <f>C27+C21</f>
        <v>0</v>
      </c>
      <c r="D29" s="60">
        <f>B29-C29</f>
        <v>0</v>
      </c>
      <c r="E29" s="61"/>
    </row>
    <row r="30" spans="1:5" ht="12" thickBot="1" x14ac:dyDescent="0.25">
      <c r="A30" s="62"/>
    </row>
    <row r="31" spans="1:5" ht="12" thickBot="1" x14ac:dyDescent="0.25">
      <c r="A31" s="63" t="s">
        <v>29</v>
      </c>
      <c r="B31" s="60"/>
      <c r="C31" s="60">
        <f>C28+C25</f>
        <v>0</v>
      </c>
      <c r="D31" s="60">
        <f>B31-C31</f>
        <v>0</v>
      </c>
      <c r="E31" s="61"/>
    </row>
    <row r="32" spans="1:5" ht="12" thickBot="1" x14ac:dyDescent="0.25"/>
    <row r="33" spans="1:5" ht="12" thickBot="1" x14ac:dyDescent="0.25">
      <c r="A33" s="63" t="s">
        <v>21</v>
      </c>
      <c r="B33" s="60">
        <f>B31+B27</f>
        <v>0</v>
      </c>
      <c r="C33" s="60">
        <f>C31+C27</f>
        <v>0</v>
      </c>
      <c r="D33" s="60">
        <f>B33-C33</f>
        <v>0</v>
      </c>
      <c r="E33" s="61"/>
    </row>
    <row r="35" spans="1:5" ht="12" thickBot="1" x14ac:dyDescent="0.25">
      <c r="A35" s="64"/>
      <c r="B35" s="65"/>
      <c r="C35" s="65"/>
      <c r="D35" s="65"/>
      <c r="E35" s="66"/>
    </row>
    <row r="36" spans="1:5" ht="12" thickBot="1" x14ac:dyDescent="0.25">
      <c r="A36" s="93" t="s">
        <v>26</v>
      </c>
      <c r="B36" s="88"/>
      <c r="C36" s="88"/>
      <c r="D36" s="88"/>
      <c r="E36" s="89"/>
    </row>
    <row r="37" spans="1:5" x14ac:dyDescent="0.2">
      <c r="A37" s="44" t="s">
        <v>1</v>
      </c>
      <c r="B37" s="86" t="s">
        <v>2</v>
      </c>
      <c r="C37" s="86" t="s">
        <v>25</v>
      </c>
      <c r="D37" s="86" t="s">
        <v>3</v>
      </c>
      <c r="E37" s="46" t="s">
        <v>27</v>
      </c>
    </row>
    <row r="38" spans="1:5" x14ac:dyDescent="0.2">
      <c r="A38" s="23" t="s">
        <v>18</v>
      </c>
      <c r="B38" s="24"/>
      <c r="C38" s="24"/>
      <c r="D38" s="24"/>
      <c r="E38" s="50"/>
    </row>
    <row r="39" spans="1:5" x14ac:dyDescent="0.2">
      <c r="A39" s="23" t="s">
        <v>10</v>
      </c>
      <c r="B39" s="24">
        <v>0</v>
      </c>
      <c r="C39" s="24">
        <v>0</v>
      </c>
      <c r="D39" s="24">
        <f t="shared" ref="D39:D41" si="2">B39-C39</f>
        <v>0</v>
      </c>
      <c r="E39" s="50"/>
    </row>
    <row r="40" spans="1:5" x14ac:dyDescent="0.2">
      <c r="A40" s="23" t="s">
        <v>9</v>
      </c>
      <c r="B40" s="24">
        <v>0</v>
      </c>
      <c r="C40" s="24">
        <v>0</v>
      </c>
      <c r="D40" s="24">
        <f t="shared" si="2"/>
        <v>0</v>
      </c>
      <c r="E40" s="50"/>
    </row>
    <row r="41" spans="1:5" x14ac:dyDescent="0.2">
      <c r="A41" s="48" t="s">
        <v>16</v>
      </c>
      <c r="B41" s="49">
        <f t="shared" ref="B41:C41" si="3">SUM(B39:B40)</f>
        <v>0</v>
      </c>
      <c r="C41" s="49">
        <f t="shared" si="3"/>
        <v>0</v>
      </c>
      <c r="D41" s="49">
        <f t="shared" si="2"/>
        <v>0</v>
      </c>
      <c r="E41" s="50"/>
    </row>
    <row r="42" spans="1:5" x14ac:dyDescent="0.2">
      <c r="A42" s="51"/>
      <c r="B42" s="52"/>
      <c r="C42" s="52"/>
      <c r="D42" s="52"/>
      <c r="E42" s="50"/>
    </row>
    <row r="43" spans="1:5" x14ac:dyDescent="0.2">
      <c r="A43" s="23" t="s">
        <v>28</v>
      </c>
      <c r="B43" s="24">
        <v>0</v>
      </c>
      <c r="C43" s="24">
        <v>0</v>
      </c>
      <c r="D43" s="24">
        <f t="shared" ref="D43" si="4">B43-C43</f>
        <v>0</v>
      </c>
      <c r="E43" s="50"/>
    </row>
    <row r="44" spans="1:5" x14ac:dyDescent="0.2">
      <c r="A44" s="53"/>
      <c r="B44" s="24"/>
      <c r="C44" s="24"/>
      <c r="D44" s="24"/>
      <c r="E44" s="50"/>
    </row>
    <row r="45" spans="1:5" x14ac:dyDescent="0.2">
      <c r="A45" s="67" t="s">
        <v>17</v>
      </c>
      <c r="B45" s="68">
        <f t="shared" ref="B45:C45" si="5">B43+B41</f>
        <v>0</v>
      </c>
      <c r="C45" s="68">
        <f t="shared" si="5"/>
        <v>0</v>
      </c>
      <c r="D45" s="68">
        <f t="shared" ref="D45" si="6">B45-C45</f>
        <v>0</v>
      </c>
      <c r="E45" s="69"/>
    </row>
    <row r="46" spans="1:5" x14ac:dyDescent="0.2">
      <c r="A46" s="57" t="s">
        <v>11</v>
      </c>
      <c r="B46" s="58"/>
      <c r="C46" s="58"/>
      <c r="D46" s="58"/>
      <c r="E46" s="46" t="s">
        <v>27</v>
      </c>
    </row>
    <row r="47" spans="1:5" x14ac:dyDescent="0.2">
      <c r="A47" s="23" t="s">
        <v>7</v>
      </c>
      <c r="B47" s="24">
        <v>0</v>
      </c>
      <c r="C47" s="24">
        <v>0</v>
      </c>
      <c r="D47" s="24">
        <f t="shared" ref="D47:D53" si="7">B47-C47</f>
        <v>0</v>
      </c>
      <c r="E47" s="50"/>
    </row>
    <row r="48" spans="1:5" x14ac:dyDescent="0.2">
      <c r="A48" s="23" t="s">
        <v>8</v>
      </c>
      <c r="B48" s="24">
        <v>0</v>
      </c>
      <c r="C48" s="24">
        <v>0</v>
      </c>
      <c r="D48" s="24">
        <f t="shared" si="7"/>
        <v>0</v>
      </c>
      <c r="E48" s="50"/>
    </row>
    <row r="49" spans="1:7" x14ac:dyDescent="0.2">
      <c r="A49" s="23" t="s">
        <v>4</v>
      </c>
      <c r="B49" s="24">
        <v>0</v>
      </c>
      <c r="C49" s="24">
        <v>0</v>
      </c>
      <c r="D49" s="24">
        <f t="shared" si="7"/>
        <v>0</v>
      </c>
      <c r="E49" s="50"/>
    </row>
    <row r="50" spans="1:7" x14ac:dyDescent="0.2">
      <c r="A50" s="32" t="s">
        <v>5</v>
      </c>
      <c r="B50" s="33">
        <v>0</v>
      </c>
      <c r="C50" s="33">
        <v>0</v>
      </c>
      <c r="D50" s="33">
        <f t="shared" si="7"/>
        <v>0</v>
      </c>
      <c r="E50" s="85"/>
    </row>
    <row r="51" spans="1:7" x14ac:dyDescent="0.2">
      <c r="A51" s="67" t="s">
        <v>12</v>
      </c>
      <c r="B51" s="68">
        <f t="shared" ref="B51:C51" si="8">SUM(B47:B50)</f>
        <v>0</v>
      </c>
      <c r="C51" s="68">
        <f t="shared" si="8"/>
        <v>0</v>
      </c>
      <c r="D51" s="68">
        <f t="shared" si="7"/>
        <v>0</v>
      </c>
      <c r="E51" s="69"/>
    </row>
    <row r="52" spans="1:7" ht="12" thickBot="1" x14ac:dyDescent="0.25">
      <c r="A52" s="32" t="s">
        <v>13</v>
      </c>
      <c r="B52" s="33">
        <v>0</v>
      </c>
      <c r="C52" s="33">
        <v>0</v>
      </c>
      <c r="D52" s="33">
        <f t="shared" si="7"/>
        <v>0</v>
      </c>
      <c r="E52" s="34"/>
    </row>
    <row r="53" spans="1:7" ht="12" thickBot="1" x14ac:dyDescent="0.25">
      <c r="A53" s="70" t="s">
        <v>6</v>
      </c>
      <c r="B53" s="71">
        <f t="shared" ref="B53:C53" si="9">B51+B45</f>
        <v>0</v>
      </c>
      <c r="C53" s="71">
        <f t="shared" si="9"/>
        <v>0</v>
      </c>
      <c r="D53" s="71">
        <f t="shared" si="7"/>
        <v>0</v>
      </c>
      <c r="E53" s="72"/>
    </row>
    <row r="54" spans="1:7" ht="12" thickBot="1" x14ac:dyDescent="0.25">
      <c r="A54" s="62"/>
    </row>
    <row r="55" spans="1:7" ht="12" thickBot="1" x14ac:dyDescent="0.25">
      <c r="A55" s="73" t="s">
        <v>29</v>
      </c>
      <c r="B55" s="71"/>
      <c r="C55" s="71">
        <f t="shared" ref="C55" si="10">C52+C49</f>
        <v>0</v>
      </c>
      <c r="D55" s="71">
        <f t="shared" ref="D55" si="11">B55-C55</f>
        <v>0</v>
      </c>
      <c r="E55" s="72"/>
    </row>
    <row r="56" spans="1:7" ht="12" thickBot="1" x14ac:dyDescent="0.25"/>
    <row r="57" spans="1:7" ht="12" thickBot="1" x14ac:dyDescent="0.25">
      <c r="A57" s="73" t="s">
        <v>21</v>
      </c>
      <c r="B57" s="71">
        <f t="shared" ref="B57:C57" si="12">B55+B51</f>
        <v>0</v>
      </c>
      <c r="C57" s="71">
        <f t="shared" si="12"/>
        <v>0</v>
      </c>
      <c r="D57" s="71">
        <f t="shared" ref="D57" si="13">B57-C57</f>
        <v>0</v>
      </c>
      <c r="E57" s="72"/>
    </row>
    <row r="58" spans="1:7" x14ac:dyDescent="0.2">
      <c r="A58" s="74"/>
      <c r="B58" s="42"/>
      <c r="C58" s="42"/>
      <c r="D58" s="42"/>
      <c r="E58" s="66"/>
    </row>
    <row r="59" spans="1:7" ht="12" thickBot="1" x14ac:dyDescent="0.25">
      <c r="A59" s="74"/>
      <c r="B59" s="42"/>
      <c r="C59" s="42"/>
      <c r="D59" s="42"/>
      <c r="E59" s="66"/>
      <c r="G59" s="28" t="s">
        <v>31</v>
      </c>
    </row>
    <row r="60" spans="1:7" ht="12" thickBot="1" x14ac:dyDescent="0.25">
      <c r="A60" s="94" t="s">
        <v>26</v>
      </c>
      <c r="B60" s="90"/>
      <c r="C60" s="90"/>
      <c r="D60" s="90"/>
      <c r="E60" s="91"/>
    </row>
    <row r="61" spans="1:7" x14ac:dyDescent="0.2">
      <c r="A61" s="44" t="s">
        <v>1</v>
      </c>
      <c r="B61" s="86" t="s">
        <v>2</v>
      </c>
      <c r="C61" s="86" t="s">
        <v>25</v>
      </c>
      <c r="D61" s="86" t="s">
        <v>3</v>
      </c>
      <c r="E61" s="46" t="s">
        <v>27</v>
      </c>
    </row>
    <row r="62" spans="1:7" x14ac:dyDescent="0.2">
      <c r="A62" s="23" t="s">
        <v>18</v>
      </c>
      <c r="B62" s="24"/>
      <c r="C62" s="24"/>
      <c r="D62" s="24"/>
      <c r="E62" s="50"/>
    </row>
    <row r="63" spans="1:7" x14ac:dyDescent="0.2">
      <c r="A63" s="23" t="s">
        <v>10</v>
      </c>
      <c r="B63" s="24">
        <v>0</v>
      </c>
      <c r="C63" s="24">
        <v>0</v>
      </c>
      <c r="D63" s="24">
        <f t="shared" ref="D63:D65" si="14">B63-C63</f>
        <v>0</v>
      </c>
      <c r="E63" s="50"/>
    </row>
    <row r="64" spans="1:7" x14ac:dyDescent="0.2">
      <c r="A64" s="23" t="s">
        <v>9</v>
      </c>
      <c r="B64" s="24">
        <v>0</v>
      </c>
      <c r="C64" s="24">
        <v>0</v>
      </c>
      <c r="D64" s="24">
        <f t="shared" si="14"/>
        <v>0</v>
      </c>
      <c r="E64" s="50"/>
    </row>
    <row r="65" spans="1:5" x14ac:dyDescent="0.2">
      <c r="A65" s="48" t="s">
        <v>16</v>
      </c>
      <c r="B65" s="49">
        <f t="shared" ref="B65:C65" si="15">SUM(B63:B64)</f>
        <v>0</v>
      </c>
      <c r="C65" s="49">
        <f t="shared" si="15"/>
        <v>0</v>
      </c>
      <c r="D65" s="49">
        <f t="shared" si="14"/>
        <v>0</v>
      </c>
      <c r="E65" s="50"/>
    </row>
    <row r="66" spans="1:5" x14ac:dyDescent="0.2">
      <c r="A66" s="51"/>
      <c r="B66" s="52"/>
      <c r="C66" s="52"/>
      <c r="D66" s="52"/>
      <c r="E66" s="50"/>
    </row>
    <row r="67" spans="1:5" x14ac:dyDescent="0.2">
      <c r="A67" s="23" t="s">
        <v>28</v>
      </c>
      <c r="B67" s="24">
        <v>0</v>
      </c>
      <c r="C67" s="24">
        <v>0</v>
      </c>
      <c r="D67" s="24">
        <f t="shared" ref="D67" si="16">B67-C67</f>
        <v>0</v>
      </c>
      <c r="E67" s="50"/>
    </row>
    <row r="68" spans="1:5" x14ac:dyDescent="0.2">
      <c r="A68" s="53"/>
      <c r="B68" s="24"/>
      <c r="C68" s="24"/>
      <c r="D68" s="24"/>
      <c r="E68" s="50"/>
    </row>
    <row r="69" spans="1:5" x14ac:dyDescent="0.2">
      <c r="A69" s="75" t="s">
        <v>17</v>
      </c>
      <c r="B69" s="76">
        <f t="shared" ref="B69:C69" si="17">B67+B65</f>
        <v>0</v>
      </c>
      <c r="C69" s="76">
        <f t="shared" si="17"/>
        <v>0</v>
      </c>
      <c r="D69" s="76">
        <f t="shared" ref="D69" si="18">B69-C69</f>
        <v>0</v>
      </c>
      <c r="E69" s="77"/>
    </row>
    <row r="70" spans="1:5" x14ac:dyDescent="0.2">
      <c r="A70" s="57" t="s">
        <v>11</v>
      </c>
      <c r="B70" s="58"/>
      <c r="C70" s="58"/>
      <c r="D70" s="58"/>
      <c r="E70" s="46" t="s">
        <v>27</v>
      </c>
    </row>
    <row r="71" spans="1:5" x14ac:dyDescent="0.2">
      <c r="A71" s="23" t="s">
        <v>7</v>
      </c>
      <c r="B71" s="24">
        <v>0</v>
      </c>
      <c r="C71" s="24">
        <v>0</v>
      </c>
      <c r="D71" s="24">
        <f t="shared" ref="D71:D77" si="19">B71-C71</f>
        <v>0</v>
      </c>
      <c r="E71" s="50"/>
    </row>
    <row r="72" spans="1:5" x14ac:dyDescent="0.2">
      <c r="A72" s="23" t="s">
        <v>8</v>
      </c>
      <c r="B72" s="24">
        <v>0</v>
      </c>
      <c r="C72" s="24">
        <v>0</v>
      </c>
      <c r="D72" s="24">
        <f t="shared" si="19"/>
        <v>0</v>
      </c>
      <c r="E72" s="50"/>
    </row>
    <row r="73" spans="1:5" x14ac:dyDescent="0.2">
      <c r="A73" s="23" t="s">
        <v>4</v>
      </c>
      <c r="B73" s="24">
        <v>0</v>
      </c>
      <c r="C73" s="24">
        <v>0</v>
      </c>
      <c r="D73" s="24">
        <f t="shared" si="19"/>
        <v>0</v>
      </c>
      <c r="E73" s="50"/>
    </row>
    <row r="74" spans="1:5" x14ac:dyDescent="0.2">
      <c r="A74" s="32" t="s">
        <v>5</v>
      </c>
      <c r="B74" s="33">
        <v>0</v>
      </c>
      <c r="C74" s="33">
        <v>0</v>
      </c>
      <c r="D74" s="33">
        <f t="shared" si="19"/>
        <v>0</v>
      </c>
      <c r="E74" s="85"/>
    </row>
    <row r="75" spans="1:5" x14ac:dyDescent="0.2">
      <c r="A75" s="75" t="s">
        <v>12</v>
      </c>
      <c r="B75" s="76">
        <f t="shared" ref="B75:C75" si="20">SUM(B71:B74)</f>
        <v>0</v>
      </c>
      <c r="C75" s="76">
        <f t="shared" si="20"/>
        <v>0</v>
      </c>
      <c r="D75" s="76">
        <f t="shared" si="19"/>
        <v>0</v>
      </c>
      <c r="E75" s="77"/>
    </row>
    <row r="76" spans="1:5" ht="12" thickBot="1" x14ac:dyDescent="0.25">
      <c r="A76" s="32" t="s">
        <v>13</v>
      </c>
      <c r="B76" s="33">
        <v>0</v>
      </c>
      <c r="C76" s="33">
        <v>0</v>
      </c>
      <c r="D76" s="33">
        <f t="shared" si="19"/>
        <v>0</v>
      </c>
      <c r="E76" s="34"/>
    </row>
    <row r="77" spans="1:5" ht="12" thickBot="1" x14ac:dyDescent="0.25">
      <c r="A77" s="78" t="s">
        <v>6</v>
      </c>
      <c r="B77" s="79">
        <f t="shared" ref="B77:C77" si="21">B75+B69</f>
        <v>0</v>
      </c>
      <c r="C77" s="79">
        <f t="shared" si="21"/>
        <v>0</v>
      </c>
      <c r="D77" s="79">
        <f t="shared" si="19"/>
        <v>0</v>
      </c>
      <c r="E77" s="80"/>
    </row>
    <row r="78" spans="1:5" ht="12" thickBot="1" x14ac:dyDescent="0.25">
      <c r="A78" s="62"/>
    </row>
    <row r="79" spans="1:5" ht="12" thickBot="1" x14ac:dyDescent="0.25">
      <c r="A79" s="81" t="s">
        <v>29</v>
      </c>
      <c r="B79" s="79"/>
      <c r="C79" s="79">
        <f t="shared" ref="C79" si="22">C76+C73</f>
        <v>0</v>
      </c>
      <c r="D79" s="79">
        <f t="shared" ref="D79" si="23">B79-C79</f>
        <v>0</v>
      </c>
      <c r="E79" s="80"/>
    </row>
    <row r="80" spans="1:5" ht="12" thickBot="1" x14ac:dyDescent="0.25"/>
    <row r="81" spans="1:5" ht="12" thickBot="1" x14ac:dyDescent="0.25">
      <c r="A81" s="81" t="s">
        <v>21</v>
      </c>
      <c r="B81" s="79">
        <f t="shared" ref="B81:C81" si="24">B79+B75</f>
        <v>0</v>
      </c>
      <c r="C81" s="79">
        <f t="shared" si="24"/>
        <v>0</v>
      </c>
      <c r="D81" s="79">
        <f t="shared" ref="D81" si="25">B81-C81</f>
        <v>0</v>
      </c>
      <c r="E81" s="80"/>
    </row>
    <row r="82" spans="1:5" x14ac:dyDescent="0.2">
      <c r="A82" s="82"/>
      <c r="B82" s="45"/>
      <c r="C82" s="45"/>
      <c r="D82" s="45"/>
      <c r="E82" s="83"/>
    </row>
    <row r="83" spans="1:5" ht="12" thickBot="1" x14ac:dyDescent="0.25">
      <c r="A83" s="74"/>
      <c r="B83" s="42"/>
      <c r="C83" s="42"/>
      <c r="D83" s="42"/>
      <c r="E83" s="66"/>
    </row>
    <row r="84" spans="1:5" ht="12" thickBot="1" x14ac:dyDescent="0.25">
      <c r="A84" s="92" t="s">
        <v>26</v>
      </c>
      <c r="B84" s="87"/>
      <c r="C84" s="87"/>
      <c r="D84" s="87"/>
      <c r="E84" s="84"/>
    </row>
    <row r="85" spans="1:5" x14ac:dyDescent="0.2">
      <c r="A85" s="44" t="s">
        <v>1</v>
      </c>
      <c r="B85" s="86" t="s">
        <v>2</v>
      </c>
      <c r="C85" s="86" t="s">
        <v>25</v>
      </c>
      <c r="D85" s="86" t="s">
        <v>3</v>
      </c>
      <c r="E85" s="46" t="s">
        <v>27</v>
      </c>
    </row>
    <row r="86" spans="1:5" x14ac:dyDescent="0.2">
      <c r="A86" s="23" t="s">
        <v>18</v>
      </c>
      <c r="B86" s="24"/>
      <c r="C86" s="24"/>
      <c r="D86" s="24"/>
      <c r="E86" s="50"/>
    </row>
    <row r="87" spans="1:5" x14ac:dyDescent="0.2">
      <c r="A87" s="23" t="s">
        <v>10</v>
      </c>
      <c r="B87" s="24">
        <v>0</v>
      </c>
      <c r="C87" s="24">
        <v>0</v>
      </c>
      <c r="D87" s="24">
        <f>B87-C87</f>
        <v>0</v>
      </c>
      <c r="E87" s="50"/>
    </row>
    <row r="88" spans="1:5" x14ac:dyDescent="0.2">
      <c r="A88" s="23" t="s">
        <v>9</v>
      </c>
      <c r="B88" s="24">
        <v>0</v>
      </c>
      <c r="C88" s="24">
        <v>0</v>
      </c>
      <c r="D88" s="24">
        <f>B88-C88</f>
        <v>0</v>
      </c>
      <c r="E88" s="50"/>
    </row>
    <row r="89" spans="1:5" x14ac:dyDescent="0.2">
      <c r="A89" s="48" t="s">
        <v>16</v>
      </c>
      <c r="B89" s="49">
        <f>SUM(B87:B88)</f>
        <v>0</v>
      </c>
      <c r="C89" s="49">
        <f>SUM(C87:C88)</f>
        <v>0</v>
      </c>
      <c r="D89" s="49">
        <f>B89-C89</f>
        <v>0</v>
      </c>
      <c r="E89" s="50"/>
    </row>
    <row r="90" spans="1:5" x14ac:dyDescent="0.2">
      <c r="A90" s="51"/>
      <c r="B90" s="52"/>
      <c r="C90" s="52"/>
      <c r="D90" s="52"/>
      <c r="E90" s="50"/>
    </row>
    <row r="91" spans="1:5" x14ac:dyDescent="0.2">
      <c r="A91" s="23" t="s">
        <v>28</v>
      </c>
      <c r="B91" s="24">
        <v>0</v>
      </c>
      <c r="C91" s="24">
        <v>0</v>
      </c>
      <c r="D91" s="24">
        <f>B91-C91</f>
        <v>0</v>
      </c>
      <c r="E91" s="50"/>
    </row>
    <row r="92" spans="1:5" x14ac:dyDescent="0.2">
      <c r="A92" s="53"/>
      <c r="B92" s="24"/>
      <c r="C92" s="24"/>
      <c r="D92" s="24"/>
      <c r="E92" s="50"/>
    </row>
    <row r="93" spans="1:5" x14ac:dyDescent="0.2">
      <c r="A93" s="54" t="s">
        <v>17</v>
      </c>
      <c r="B93" s="55">
        <f>B91+B89</f>
        <v>0</v>
      </c>
      <c r="C93" s="55">
        <f>C91+C89</f>
        <v>0</v>
      </c>
      <c r="D93" s="55">
        <f>B93-C93</f>
        <v>0</v>
      </c>
      <c r="E93" s="56"/>
    </row>
    <row r="94" spans="1:5" x14ac:dyDescent="0.2">
      <c r="A94" s="57" t="s">
        <v>11</v>
      </c>
      <c r="B94" s="58"/>
      <c r="C94" s="58"/>
      <c r="D94" s="58"/>
      <c r="E94" s="46" t="s">
        <v>27</v>
      </c>
    </row>
    <row r="95" spans="1:5" x14ac:dyDescent="0.2">
      <c r="A95" s="23" t="s">
        <v>7</v>
      </c>
      <c r="B95" s="24">
        <v>0</v>
      </c>
      <c r="C95" s="24">
        <v>0</v>
      </c>
      <c r="D95" s="24">
        <f t="shared" ref="D95:D98" si="26">B95-C95</f>
        <v>0</v>
      </c>
      <c r="E95" s="50"/>
    </row>
    <row r="96" spans="1:5" x14ac:dyDescent="0.2">
      <c r="A96" s="23" t="s">
        <v>8</v>
      </c>
      <c r="B96" s="24">
        <v>0</v>
      </c>
      <c r="C96" s="24">
        <v>0</v>
      </c>
      <c r="D96" s="24">
        <f t="shared" si="26"/>
        <v>0</v>
      </c>
      <c r="E96" s="50"/>
    </row>
    <row r="97" spans="1:5" x14ac:dyDescent="0.2">
      <c r="A97" s="23" t="s">
        <v>4</v>
      </c>
      <c r="B97" s="24">
        <v>0</v>
      </c>
      <c r="C97" s="24">
        <v>0</v>
      </c>
      <c r="D97" s="24">
        <f t="shared" si="26"/>
        <v>0</v>
      </c>
      <c r="E97" s="50"/>
    </row>
    <row r="98" spans="1:5" x14ac:dyDescent="0.2">
      <c r="A98" s="32" t="s">
        <v>5</v>
      </c>
      <c r="B98" s="33">
        <v>0</v>
      </c>
      <c r="C98" s="33">
        <v>0</v>
      </c>
      <c r="D98" s="33">
        <f t="shared" si="26"/>
        <v>0</v>
      </c>
      <c r="E98" s="85"/>
    </row>
    <row r="99" spans="1:5" x14ac:dyDescent="0.2">
      <c r="A99" s="54" t="s">
        <v>12</v>
      </c>
      <c r="B99" s="55">
        <f>SUM(B95:B98)</f>
        <v>0</v>
      </c>
      <c r="C99" s="55">
        <f>SUM(C95:C98)</f>
        <v>0</v>
      </c>
      <c r="D99" s="55">
        <f>B99-C99</f>
        <v>0</v>
      </c>
      <c r="E99" s="56"/>
    </row>
    <row r="100" spans="1:5" ht="12" thickBot="1" x14ac:dyDescent="0.25">
      <c r="A100" s="32" t="s">
        <v>13</v>
      </c>
      <c r="B100" s="33">
        <v>0</v>
      </c>
      <c r="C100" s="33">
        <v>0</v>
      </c>
      <c r="D100" s="33">
        <f>B100-C100</f>
        <v>0</v>
      </c>
      <c r="E100" s="34"/>
    </row>
    <row r="101" spans="1:5" ht="12" thickBot="1" x14ac:dyDescent="0.25">
      <c r="A101" s="59" t="s">
        <v>6</v>
      </c>
      <c r="B101" s="60">
        <f>B99+B93</f>
        <v>0</v>
      </c>
      <c r="C101" s="60">
        <f>C99+C93</f>
        <v>0</v>
      </c>
      <c r="D101" s="60">
        <f>B101-C101</f>
        <v>0</v>
      </c>
      <c r="E101" s="61"/>
    </row>
    <row r="102" spans="1:5" ht="12" thickBot="1" x14ac:dyDescent="0.25">
      <c r="A102" s="62"/>
    </row>
    <row r="103" spans="1:5" ht="12" thickBot="1" x14ac:dyDescent="0.25">
      <c r="A103" s="63" t="s">
        <v>29</v>
      </c>
      <c r="B103" s="60"/>
      <c r="C103" s="60">
        <f>C100+C97</f>
        <v>0</v>
      </c>
      <c r="D103" s="60">
        <f>B103-C103</f>
        <v>0</v>
      </c>
      <c r="E103" s="61"/>
    </row>
    <row r="104" spans="1:5" ht="12" thickBot="1" x14ac:dyDescent="0.25"/>
    <row r="105" spans="1:5" ht="12" thickBot="1" x14ac:dyDescent="0.25">
      <c r="A105" s="63" t="s">
        <v>21</v>
      </c>
      <c r="B105" s="60">
        <f>B103+B99</f>
        <v>0</v>
      </c>
      <c r="C105" s="60">
        <f>C103+C99</f>
        <v>0</v>
      </c>
      <c r="D105" s="60">
        <f>B105-C105</f>
        <v>0</v>
      </c>
      <c r="E105" s="61"/>
    </row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FUNDING SOURCES</vt:lpstr>
      <vt:lpstr>Org 1</vt:lpstr>
      <vt:lpstr>Org 2</vt:lpstr>
      <vt:lpstr>Org 3</vt:lpstr>
      <vt:lpstr>'FUNDING SOURCES'!Print_Area</vt:lpstr>
      <vt:lpstr>'Org 1'!Print_Area</vt:lpstr>
      <vt:lpstr>'Org 2'!Print_Area</vt:lpstr>
      <vt:lpstr>'Org 3'!Print_Area</vt:lpstr>
    </vt:vector>
  </TitlesOfParts>
  <Company>The Nature Conservancy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Rusty</dc:creator>
  <cp:lastModifiedBy>Kristen</cp:lastModifiedBy>
  <cp:lastPrinted>2013-05-17T21:27:46Z</cp:lastPrinted>
  <dcterms:created xsi:type="dcterms:W3CDTF">2011-08-22T16:55:56Z</dcterms:created>
  <dcterms:modified xsi:type="dcterms:W3CDTF">2015-08-05T21:36:32Z</dcterms:modified>
</cp:coreProperties>
</file>